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<sst xmlns="http://schemas.openxmlformats.org/spreadsheetml/2006/main" count="108" uniqueCount="67">
  <si>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</si>
  <si>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</si>
  <si>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</si>
  <si>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</si>
  <si>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</si>
  <si>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</si>
  <si>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</si>
  <si>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</si>
  <si>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</si>
  <si>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</si>
  <si>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</si>
  <si>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MP51-1614</t>
  </si>
  <si>
    <t>Cost Deduction</t>
  </si>
  <si>
    <t>MP51-1534</t>
  </si>
  <si>
    <t>Major Promo Event</t>
  </si>
  <si>
    <t>MP51-5149</t>
  </si>
  <si>
    <t>Off-Cadence Promo Event</t>
  </si>
  <si>
    <t>MP51-1613</t>
  </si>
  <si>
    <t>Sponsored Product Ad</t>
  </si>
  <si>
    <t>MP51-1615</t>
  </si>
  <si>
    <t>Display Banner</t>
  </si>
  <si>
    <t>MP51-542</t>
  </si>
  <si>
    <t>Email Marketing</t>
  </si>
  <si>
    <t>MP51-541</t>
  </si>
  <si>
    <t>Review Boost</t>
  </si>
  <si>
    <t>MP51-6699</t>
  </si>
  <si>
    <t>Gifted Manual Boost</t>
  </si>
  <si>
    <t>MP51-1533-1</t>
  </si>
  <si>
    <t>Promo Event Cancelled</t>
  </si>
  <si>
    <t>MP51-6698-1</t>
  </si>
  <si>
    <t>Marketing Budget Reduced</t>
  </si>
  <si>
    <t>MP51-1535</t>
  </si>
  <si>
    <t>Market Trend Down</t>
  </si>
  <si>
    <t>MP51-7662</t>
  </si>
  <si>
    <t>Listing Page / Review Issue</t>
  </si>
  <si>
    <t>MP51-539</t>
  </si>
  <si>
    <t>Product Quality Issue</t>
  </si>
  <si>
    <t>MP51-5155</t>
  </si>
  <si>
    <t>Other</t>
  </si>
  <si>
    <t>MP51-6700</t>
  </si>
  <si>
    <t>MP51-538</t>
  </si>
  <si>
    <t>MP51-545</t>
  </si>
  <si>
    <t>MP51-544</t>
  </si>
  <si>
    <t>MP51-7661</t>
  </si>
  <si>
    <t>MP51-5150</t>
  </si>
  <si>
    <t>MP51-540</t>
  </si>
  <si>
    <t>MP51-546</t>
  </si>
  <si>
    <t>MP51-543</t>
  </si>
  <si>
    <t>MP51-5151</t>
  </si>
  <si>
    <t>MP51-5152</t>
  </si>
  <si>
    <t>MP51-7663</t>
  </si>
  <si>
    <t>MP51-5148</t>
  </si>
  <si>
    <t>MP51-5154</t>
  </si>
  <si>
    <t>MP51-8647</t>
  </si>
  <si>
    <t>MP51-8650</t>
  </si>
  <si>
    <t>MP51-8646</t>
  </si>
  <si>
    <t>MP51-8136</t>
  </si>
  <si>
    <t>MP51-8501</t>
  </si>
  <si>
    <t>MP51-8500</t>
  </si>
  <si>
    <t>MP51-8134</t>
  </si>
  <si>
    <t>MP51-8648</t>
  </si>
  <si>
    <t>MP51-8649</t>
  </si>
  <si>
    <t>MP51-8502</t>
  </si>
  <si>
    <t>MP51-8135</t>
  </si>
  <si>
    <t>MP51-5156</t>
  </si>
  <si>
    <t>MP51-5153</t>
  </si>
  <si>
    <t>MP51-8651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</si>
</sst>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0" xfId="0" applyBorder="1"/>
    <xf numFmtId="176" fontId="0" fillId="0" borderId="1" xfId="0" applyNumberFormat="1" applyFont="1" applyFill="1" applyBorder="1" applyAlignment="1"/>
    <xf numFmtId="0" fontId="0" fillId="0" borderId="0" xfId="0" applyFont="1" applyFill="1" applyBorder="1" applyAlignment="1"/>
    <xf numFmtId="0" fontId="2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pane ySplit="1" topLeftCell="A2" activePane="bottomLeft" state="frozen"/>
      <selection/>
      <selection pane="bottomLeft" activeCell="J35" sqref="J35:J36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spans="1:13">
      <c r="A2" s="7" t="s">
        <v>10</v>
      </c>
      <c r="B2" s="8" t="s">
        <v>11</v>
      </c>
      <c r="C2" s="9">
        <v>515</v>
      </c>
      <c r="D2" s="9">
        <v>540.75</v>
      </c>
      <c r="E2" s="9">
        <v>540.75</v>
      </c>
      <c r="F2" s="9">
        <v>650</v>
      </c>
      <c r="G2" s="9">
        <v>845</v>
      </c>
      <c r="H2" s="9">
        <v>718.25</v>
      </c>
      <c r="I2" s="9">
        <v>0</v>
      </c>
      <c r="J2" s="10"/>
      <c r="K2" s="10"/>
      <c r="L2" s="10"/>
      <c r="M2" t="s">
        <v>12</v>
      </c>
    </row>
    <row r="3" spans="1:13">
      <c r="A3" s="7" t="s">
        <v>10</v>
      </c>
      <c r="B3" s="8" t="s">
        <v>13</v>
      </c>
      <c r="C3" s="9">
        <v>329.485714285714</v>
      </c>
      <c r="D3" s="9">
        <v>345.96</v>
      </c>
      <c r="E3" s="9">
        <v>345.96</v>
      </c>
      <c r="F3" s="9">
        <v>350</v>
      </c>
      <c r="G3" s="9">
        <v>450</v>
      </c>
      <c r="H3" s="9">
        <v>382.5</v>
      </c>
      <c r="I3" s="9">
        <v>0</v>
      </c>
      <c r="J3" s="10"/>
      <c r="K3" s="10"/>
      <c r="L3" s="10"/>
      <c r="M3" t="s">
        <v>14</v>
      </c>
    </row>
    <row r="4" spans="1:13">
      <c r="A4" s="7" t="s">
        <v>10</v>
      </c>
      <c r="B4" s="8" t="s">
        <v>15</v>
      </c>
      <c r="C4" s="9">
        <v>309.557142857143</v>
      </c>
      <c r="D4" s="9">
        <v>325.035</v>
      </c>
      <c r="E4" s="9">
        <v>325.035</v>
      </c>
      <c r="F4" s="9">
        <v>350</v>
      </c>
      <c r="G4" s="9">
        <v>343.952380952381</v>
      </c>
      <c r="H4" s="9">
        <v>292.359523809524</v>
      </c>
      <c r="I4" s="9">
        <v>0</v>
      </c>
      <c r="J4" s="10"/>
      <c r="K4" s="10"/>
      <c r="L4" s="10"/>
      <c r="M4" t="s">
        <v>16</v>
      </c>
    </row>
    <row r="5" s="2" customFormat="1" spans="1:13">
      <c r="A5" s="7" t="s">
        <v>10</v>
      </c>
      <c r="B5" s="8" t="s">
        <v>17</v>
      </c>
      <c r="C5" s="11">
        <v>308.892857142857</v>
      </c>
      <c r="D5" s="11">
        <v>324.3375</v>
      </c>
      <c r="E5" s="11">
        <v>324.3375</v>
      </c>
      <c r="F5" s="11">
        <v>350</v>
      </c>
      <c r="G5" s="11">
        <v>343.214285714286</v>
      </c>
      <c r="H5" s="11">
        <v>291.732142857143</v>
      </c>
      <c r="I5" s="11">
        <v>0</v>
      </c>
      <c r="J5" s="12"/>
      <c r="K5" s="12"/>
      <c r="L5" s="12"/>
      <c r="M5" s="2" t="s">
        <v>18</v>
      </c>
    </row>
    <row r="6" s="2" customFormat="1" spans="1:13">
      <c r="A6" s="7" t="s">
        <v>10</v>
      </c>
      <c r="B6" s="8" t="s">
        <v>19</v>
      </c>
      <c r="C6" s="11">
        <v>304.242857142857</v>
      </c>
      <c r="D6" s="11">
        <v>319.455</v>
      </c>
      <c r="E6" s="11">
        <v>319.455</v>
      </c>
      <c r="F6" s="11">
        <v>350</v>
      </c>
      <c r="G6" s="11">
        <v>346</v>
      </c>
      <c r="H6" s="11">
        <v>294.1</v>
      </c>
      <c r="I6" s="11">
        <v>0</v>
      </c>
      <c r="J6" s="12"/>
      <c r="K6" s="12"/>
      <c r="L6" s="12"/>
      <c r="M6" s="2" t="s">
        <v>20</v>
      </c>
    </row>
    <row r="7" s="2" customFormat="1" spans="1:13">
      <c r="A7" s="7" t="s">
        <v>10</v>
      </c>
      <c r="B7" s="8" t="s">
        <v>21</v>
      </c>
      <c r="C7" s="11">
        <v>294.942857142857</v>
      </c>
      <c r="D7" s="11">
        <v>309.69</v>
      </c>
      <c r="E7" s="11">
        <v>309.69</v>
      </c>
      <c r="F7" s="11">
        <v>330</v>
      </c>
      <c r="G7" s="11">
        <v>327.714285714286</v>
      </c>
      <c r="H7" s="11">
        <v>278.557142857143</v>
      </c>
      <c r="I7" s="11">
        <v>0</v>
      </c>
      <c r="J7" s="12"/>
      <c r="K7" s="12"/>
      <c r="L7" s="12"/>
      <c r="M7" s="2" t="s">
        <v>22</v>
      </c>
    </row>
    <row r="8" s="2" customFormat="1" spans="1:13">
      <c r="A8" s="7" t="s">
        <v>10</v>
      </c>
      <c r="B8" s="8" t="s">
        <v>23</v>
      </c>
      <c r="C8" s="11">
        <v>269.7</v>
      </c>
      <c r="D8" s="11">
        <v>283.185</v>
      </c>
      <c r="E8" s="11">
        <v>283.185</v>
      </c>
      <c r="F8" s="11">
        <v>283.185</v>
      </c>
      <c r="G8" s="11">
        <v>299.666666666667</v>
      </c>
      <c r="H8" s="11">
        <v>254.716666666667</v>
      </c>
      <c r="I8" s="11">
        <v>0</v>
      </c>
      <c r="J8" s="12"/>
      <c r="K8" s="12"/>
      <c r="L8" s="12"/>
      <c r="M8" s="2" t="s">
        <v>24</v>
      </c>
    </row>
    <row r="9" s="2" customFormat="1" spans="1:13">
      <c r="A9" s="7" t="s">
        <v>10</v>
      </c>
      <c r="B9" s="8" t="s">
        <v>25</v>
      </c>
      <c r="C9" s="11">
        <v>235.821428571429</v>
      </c>
      <c r="D9" s="11">
        <v>247.6125</v>
      </c>
      <c r="E9" s="11">
        <v>247.6125</v>
      </c>
      <c r="F9" s="11">
        <v>247.6125</v>
      </c>
      <c r="G9" s="11">
        <v>262.02380952381</v>
      </c>
      <c r="H9" s="11">
        <v>222.720238095238</v>
      </c>
      <c r="I9" s="11">
        <v>0</v>
      </c>
      <c r="J9" s="12"/>
      <c r="K9" s="12"/>
      <c r="L9" s="12"/>
      <c r="M9" s="2" t="s">
        <v>26</v>
      </c>
    </row>
    <row r="10" s="2" customFormat="1" spans="1:13">
      <c r="A10" s="7" t="s">
        <v>10</v>
      </c>
      <c r="B10" s="13" t="s">
        <v>27</v>
      </c>
      <c r="C10" s="11">
        <v>281</v>
      </c>
      <c r="D10" s="11">
        <v>295.05</v>
      </c>
      <c r="E10" s="11">
        <v>295.05</v>
      </c>
      <c r="F10" s="11">
        <v>295.05</v>
      </c>
      <c r="G10" s="11">
        <v>260.547619047619</v>
      </c>
      <c r="H10" s="11">
        <v>221.465476190476</v>
      </c>
      <c r="I10" s="11">
        <v>140</v>
      </c>
      <c r="J10" s="12"/>
      <c r="K10" s="12"/>
      <c r="L10" s="12"/>
      <c r="M10" s="2" t="s">
        <v>28</v>
      </c>
    </row>
    <row r="11" s="2" customFormat="1" spans="1:13">
      <c r="A11" s="7" t="s">
        <v>10</v>
      </c>
      <c r="B11" s="13" t="s">
        <v>29</v>
      </c>
      <c r="C11" s="11">
        <v>281</v>
      </c>
      <c r="D11" s="11">
        <v>295.05</v>
      </c>
      <c r="E11" s="11">
        <v>295.05</v>
      </c>
      <c r="F11" s="11">
        <v>295.05</v>
      </c>
      <c r="G11" s="11">
        <v>229.547619047619</v>
      </c>
      <c r="H11" s="11">
        <v>195.115476190476</v>
      </c>
      <c r="I11" s="11">
        <v>140</v>
      </c>
      <c r="J11" s="12"/>
      <c r="K11" s="12"/>
      <c r="L11" s="12"/>
      <c r="M11" s="2" t="s">
        <v>30</v>
      </c>
    </row>
    <row r="12" s="2" customFormat="1" spans="1:13">
      <c r="A12" s="7" t="s">
        <v>10</v>
      </c>
      <c r="B12" s="8" t="s">
        <v>31</v>
      </c>
      <c r="C12" s="11">
        <v>170.057142857143</v>
      </c>
      <c r="D12" s="11">
        <v>178.56</v>
      </c>
      <c r="E12" s="11">
        <v>178.56</v>
      </c>
      <c r="F12" s="11">
        <v>178.56</v>
      </c>
      <c r="G12" s="11">
        <v>188.952380952381</v>
      </c>
      <c r="H12" s="11">
        <v>160.609523809524</v>
      </c>
      <c r="I12" s="11">
        <v>0</v>
      </c>
      <c r="J12" s="12"/>
      <c r="K12" s="12"/>
      <c r="L12" s="12"/>
      <c r="M12" s="2" t="s">
        <v>32</v>
      </c>
    </row>
    <row r="13" s="2" customFormat="1" spans="1:13">
      <c r="A13" s="7" t="s">
        <v>10</v>
      </c>
      <c r="B13" s="8" t="s">
        <v>33</v>
      </c>
      <c r="C13" s="11">
        <v>100</v>
      </c>
      <c r="D13" s="11">
        <v>105</v>
      </c>
      <c r="E13" s="11">
        <v>105</v>
      </c>
      <c r="F13" s="11">
        <v>105</v>
      </c>
      <c r="G13" s="11">
        <v>167.547619047619</v>
      </c>
      <c r="H13" s="11">
        <v>142.415476190476</v>
      </c>
      <c r="I13" s="11">
        <v>0</v>
      </c>
      <c r="J13" s="12"/>
      <c r="K13" s="12"/>
      <c r="L13" s="12"/>
      <c r="M13" s="2" t="s">
        <v>34</v>
      </c>
    </row>
    <row r="14" s="2" customFormat="1" spans="1:13">
      <c r="A14" s="7" t="s">
        <v>10</v>
      </c>
      <c r="B14" s="8" t="s">
        <v>35</v>
      </c>
      <c r="C14" s="11">
        <v>136.842857142857</v>
      </c>
      <c r="D14" s="11">
        <v>140</v>
      </c>
      <c r="E14" s="11">
        <v>145</v>
      </c>
      <c r="F14" s="11">
        <v>145</v>
      </c>
      <c r="G14" s="11">
        <v>208</v>
      </c>
      <c r="H14" s="11">
        <v>187</v>
      </c>
      <c r="I14" s="11">
        <v>0</v>
      </c>
      <c r="J14" s="12"/>
      <c r="K14" s="12"/>
      <c r="L14" s="12"/>
      <c r="M14" s="2" t="s">
        <v>36</v>
      </c>
    </row>
    <row r="15" s="2" customFormat="1" spans="1:13">
      <c r="A15" s="7" t="s">
        <v>10</v>
      </c>
      <c r="B15" s="8" t="s">
        <v>37</v>
      </c>
      <c r="C15" s="11">
        <v>121.638095238095</v>
      </c>
      <c r="D15" s="11">
        <v>127.72</v>
      </c>
      <c r="E15" s="11">
        <v>127.72</v>
      </c>
      <c r="F15" s="11">
        <v>127.72</v>
      </c>
      <c r="G15" s="11">
        <v>152.047619047619</v>
      </c>
      <c r="H15" s="11">
        <v>129.240476190476</v>
      </c>
      <c r="I15" s="11">
        <v>0</v>
      </c>
      <c r="J15" s="12"/>
      <c r="K15" s="12"/>
      <c r="L15" s="12"/>
      <c r="M15" s="2" t="s">
        <v>38</v>
      </c>
    </row>
    <row r="16" s="2" customFormat="1" spans="1:13">
      <c r="A16" s="7" t="s">
        <v>10</v>
      </c>
      <c r="B16" s="8" t="s">
        <v>39</v>
      </c>
      <c r="C16" s="11">
        <v>119.866666666667</v>
      </c>
      <c r="D16" s="11">
        <v>125.86</v>
      </c>
      <c r="E16" s="11">
        <v>125.86</v>
      </c>
      <c r="F16" s="11">
        <v>125.86</v>
      </c>
      <c r="G16" s="11">
        <v>149.833333333333</v>
      </c>
      <c r="H16" s="11">
        <v>127.358333333333</v>
      </c>
      <c r="I16" s="11">
        <v>0</v>
      </c>
      <c r="J16" s="12"/>
      <c r="K16" s="12"/>
      <c r="L16" s="12"/>
    </row>
    <row r="17" s="2" customFormat="1" spans="1:12">
      <c r="A17" s="7" t="s">
        <v>10</v>
      </c>
      <c r="B17" s="8" t="s">
        <v>40</v>
      </c>
      <c r="C17" s="11">
        <v>118.242857142857</v>
      </c>
      <c r="D17" s="11">
        <v>124.155</v>
      </c>
      <c r="E17" s="11">
        <v>124.155</v>
      </c>
      <c r="F17" s="11">
        <v>124.155</v>
      </c>
      <c r="G17" s="11">
        <v>131.380952380952</v>
      </c>
      <c r="H17" s="11">
        <v>108</v>
      </c>
      <c r="I17" s="11">
        <v>0</v>
      </c>
      <c r="J17" s="12"/>
      <c r="K17" s="12"/>
      <c r="L17" s="12"/>
    </row>
    <row r="18" s="2" customFormat="1" spans="1:12">
      <c r="A18" s="7" t="s">
        <v>10</v>
      </c>
      <c r="B18" s="8" t="s">
        <v>41</v>
      </c>
      <c r="C18" s="11">
        <v>116.25</v>
      </c>
      <c r="D18" s="11">
        <v>122.0625</v>
      </c>
      <c r="E18" s="11">
        <v>122.0625</v>
      </c>
      <c r="F18" s="11">
        <v>122.0625</v>
      </c>
      <c r="G18" s="11">
        <v>130</v>
      </c>
      <c r="H18" s="11">
        <v>112</v>
      </c>
      <c r="I18" s="11">
        <v>0</v>
      </c>
      <c r="J18" s="12"/>
      <c r="K18" s="12"/>
      <c r="L18" s="12"/>
    </row>
    <row r="19" s="2" customFormat="1" spans="1:12">
      <c r="A19" s="7" t="s">
        <v>10</v>
      </c>
      <c r="B19" s="8" t="s">
        <v>42</v>
      </c>
      <c r="C19" s="11">
        <v>106.285714285714</v>
      </c>
      <c r="D19" s="11">
        <v>111.6</v>
      </c>
      <c r="E19" s="11">
        <v>111.6</v>
      </c>
      <c r="F19" s="11">
        <v>111.6</v>
      </c>
      <c r="G19" s="11">
        <v>118.095238095238</v>
      </c>
      <c r="H19" s="11">
        <v>100.380952380952</v>
      </c>
      <c r="I19" s="11">
        <v>0</v>
      </c>
      <c r="J19" s="12"/>
      <c r="K19" s="12"/>
      <c r="L19" s="12"/>
    </row>
    <row r="20" s="2" customFormat="1" spans="1:12">
      <c r="A20" s="7" t="s">
        <v>10</v>
      </c>
      <c r="B20" s="8" t="s">
        <v>43</v>
      </c>
      <c r="C20" s="11">
        <v>86.8</v>
      </c>
      <c r="D20" s="11">
        <v>85</v>
      </c>
      <c r="E20" s="11">
        <v>85</v>
      </c>
      <c r="F20" s="11">
        <v>85</v>
      </c>
      <c r="G20" s="11">
        <v>108.5</v>
      </c>
      <c r="H20" s="11">
        <v>92.225</v>
      </c>
      <c r="I20" s="11">
        <v>0</v>
      </c>
      <c r="J20" s="12"/>
      <c r="K20" s="12"/>
      <c r="L20" s="12"/>
    </row>
    <row r="21" s="2" customFormat="1" spans="1:12">
      <c r="A21" s="7" t="s">
        <v>10</v>
      </c>
      <c r="B21" s="8" t="s">
        <v>44</v>
      </c>
      <c r="C21" s="11">
        <v>95.6571428571429</v>
      </c>
      <c r="D21" s="11">
        <v>100.44</v>
      </c>
      <c r="E21" s="11">
        <v>100.44</v>
      </c>
      <c r="F21" s="11">
        <v>134</v>
      </c>
      <c r="G21" s="11">
        <v>184</v>
      </c>
      <c r="H21" s="11">
        <v>156.4</v>
      </c>
      <c r="I21" s="11">
        <v>0</v>
      </c>
      <c r="J21" s="12"/>
      <c r="K21" s="12"/>
      <c r="L21" s="12"/>
    </row>
    <row r="22" s="2" customFormat="1" spans="1:12">
      <c r="A22" s="7" t="s">
        <v>10</v>
      </c>
      <c r="B22" s="8" t="s">
        <v>45</v>
      </c>
      <c r="C22" s="11">
        <v>92.3357142857143</v>
      </c>
      <c r="D22" s="11">
        <v>96.9525</v>
      </c>
      <c r="E22" s="11">
        <v>96.9525</v>
      </c>
      <c r="F22" s="11">
        <v>96.9525</v>
      </c>
      <c r="G22" s="11">
        <v>151</v>
      </c>
      <c r="H22" s="11">
        <v>128.35</v>
      </c>
      <c r="I22" s="11">
        <v>0</v>
      </c>
      <c r="J22" s="12"/>
      <c r="K22" s="12"/>
      <c r="L22" s="12"/>
    </row>
    <row r="23" s="2" customFormat="1" spans="1:12">
      <c r="A23" s="7" t="s">
        <v>10</v>
      </c>
      <c r="B23" s="8" t="s">
        <v>46</v>
      </c>
      <c r="C23" s="11">
        <v>88.35</v>
      </c>
      <c r="D23" s="11">
        <v>92.7675</v>
      </c>
      <c r="E23" s="11">
        <v>92.7675</v>
      </c>
      <c r="F23" s="11">
        <v>91</v>
      </c>
      <c r="G23" s="11">
        <v>126</v>
      </c>
      <c r="H23" s="11">
        <v>107.1</v>
      </c>
      <c r="I23" s="11">
        <v>0</v>
      </c>
      <c r="J23" s="12"/>
      <c r="K23" s="12"/>
      <c r="L23" s="12"/>
    </row>
    <row r="24" s="2" customFormat="1" spans="1:12">
      <c r="A24" s="7" t="s">
        <v>10</v>
      </c>
      <c r="B24" s="8" t="s">
        <v>47</v>
      </c>
      <c r="C24" s="11">
        <v>88.35</v>
      </c>
      <c r="D24" s="11">
        <v>92.7675</v>
      </c>
      <c r="E24" s="11">
        <v>92.7675</v>
      </c>
      <c r="F24" s="11">
        <v>92.7675</v>
      </c>
      <c r="G24" s="11">
        <v>98.1666666666667</v>
      </c>
      <c r="H24" s="11">
        <v>83.4416666666667</v>
      </c>
      <c r="I24" s="11">
        <v>84</v>
      </c>
      <c r="J24" s="12"/>
      <c r="K24" s="12"/>
      <c r="L24" s="12"/>
    </row>
    <row r="25" s="2" customFormat="1" spans="1:12">
      <c r="A25" s="7" t="s">
        <v>10</v>
      </c>
      <c r="B25" s="8" t="s">
        <v>48</v>
      </c>
      <c r="C25" s="11">
        <v>86.3571428571429</v>
      </c>
      <c r="D25" s="11">
        <v>90.675</v>
      </c>
      <c r="E25" s="11">
        <v>90.675</v>
      </c>
      <c r="F25" s="11">
        <v>90.675</v>
      </c>
      <c r="G25" s="11">
        <v>95.9523809523809</v>
      </c>
      <c r="H25" s="11">
        <v>81.5595238095238</v>
      </c>
      <c r="I25" s="11">
        <v>0</v>
      </c>
      <c r="J25" s="12"/>
      <c r="K25" s="12"/>
      <c r="L25" s="12"/>
    </row>
    <row r="26" s="2" customFormat="1" spans="1:12">
      <c r="A26" s="7" t="s">
        <v>10</v>
      </c>
      <c r="B26" s="8" t="s">
        <v>49</v>
      </c>
      <c r="C26" s="11">
        <v>81.0428571428571</v>
      </c>
      <c r="D26" s="11">
        <v>85.095</v>
      </c>
      <c r="E26" s="11">
        <v>85.095</v>
      </c>
      <c r="F26" s="11">
        <v>85.095</v>
      </c>
      <c r="G26" s="11">
        <v>90.0476190476191</v>
      </c>
      <c r="H26" s="11">
        <v>76.5404761904762</v>
      </c>
      <c r="I26" s="11">
        <v>55</v>
      </c>
      <c r="J26" s="12"/>
      <c r="K26" s="12"/>
      <c r="L26" s="12"/>
    </row>
    <row r="27" s="2" customFormat="1" spans="1:12">
      <c r="A27" s="7" t="s">
        <v>10</v>
      </c>
      <c r="B27" s="8" t="s">
        <v>50</v>
      </c>
      <c r="C27" s="11">
        <v>67.9047619047619</v>
      </c>
      <c r="D27" s="11">
        <v>71.3</v>
      </c>
      <c r="E27" s="11">
        <v>71.3</v>
      </c>
      <c r="F27" s="11">
        <v>71.3</v>
      </c>
      <c r="G27" s="11">
        <v>84.8809523809524</v>
      </c>
      <c r="H27" s="11">
        <v>72.1488095238095</v>
      </c>
      <c r="I27" s="11">
        <v>0</v>
      </c>
      <c r="J27" s="12"/>
      <c r="K27" s="12"/>
      <c r="L27" s="12"/>
    </row>
    <row r="28" s="2" customFormat="1" spans="1:12">
      <c r="A28" s="7" t="s">
        <v>10</v>
      </c>
      <c r="B28" s="8" t="s">
        <v>51</v>
      </c>
      <c r="C28" s="11">
        <v>67.7571428571429</v>
      </c>
      <c r="D28" s="11">
        <v>71.145</v>
      </c>
      <c r="E28" s="11">
        <v>71.145</v>
      </c>
      <c r="F28" s="11">
        <v>98</v>
      </c>
      <c r="G28" s="11">
        <v>140</v>
      </c>
      <c r="H28" s="11">
        <v>129</v>
      </c>
      <c r="I28" s="11">
        <v>0</v>
      </c>
      <c r="J28" s="12"/>
      <c r="K28" s="12"/>
      <c r="L28" s="12"/>
    </row>
    <row r="29" s="2" customFormat="1" spans="1:12">
      <c r="A29" s="7" t="s">
        <v>10</v>
      </c>
      <c r="B29" s="8" t="s">
        <v>52</v>
      </c>
      <c r="C29" s="11">
        <v>65.7642857142857</v>
      </c>
      <c r="D29" s="11">
        <v>69.0525</v>
      </c>
      <c r="E29" s="11">
        <v>69.0525</v>
      </c>
      <c r="F29" s="11">
        <v>69.0525</v>
      </c>
      <c r="G29" s="11">
        <v>73.0714285714286</v>
      </c>
      <c r="H29" s="11">
        <v>62.1107142857143</v>
      </c>
      <c r="I29" s="11">
        <v>51</v>
      </c>
      <c r="J29" s="12"/>
      <c r="K29" s="12"/>
      <c r="L29" s="12"/>
    </row>
    <row r="30" s="2" customFormat="1" spans="1:12">
      <c r="A30" s="7" t="s">
        <v>10</v>
      </c>
      <c r="B30" s="8" t="s">
        <v>53</v>
      </c>
      <c r="C30" s="11">
        <v>57.1285714285714</v>
      </c>
      <c r="D30" s="11">
        <v>59.985</v>
      </c>
      <c r="E30" s="11">
        <v>59.985</v>
      </c>
      <c r="F30" s="11">
        <v>59.985</v>
      </c>
      <c r="G30" s="11">
        <v>63.4761904761905</v>
      </c>
      <c r="H30" s="11">
        <v>53.9547619047619</v>
      </c>
      <c r="I30" s="11">
        <v>0</v>
      </c>
      <c r="J30" s="12"/>
      <c r="K30" s="12"/>
      <c r="L30" s="12"/>
    </row>
    <row r="31" s="2" customFormat="1" spans="1:12">
      <c r="A31" s="7" t="s">
        <v>10</v>
      </c>
      <c r="B31" s="8" t="s">
        <v>54</v>
      </c>
      <c r="C31" s="11">
        <v>57.1285714285714</v>
      </c>
      <c r="D31" s="11">
        <v>59.985</v>
      </c>
      <c r="E31" s="11">
        <v>59.985</v>
      </c>
      <c r="F31" s="11">
        <v>59.985</v>
      </c>
      <c r="G31" s="11">
        <v>63.4761904761905</v>
      </c>
      <c r="H31" s="11">
        <v>53.9547619047619</v>
      </c>
      <c r="I31" s="11">
        <v>0</v>
      </c>
      <c r="J31" s="12"/>
      <c r="K31" s="12"/>
      <c r="L31" s="12"/>
    </row>
    <row r="32" s="2" customFormat="1" spans="1:12">
      <c r="A32" s="7" t="s">
        <v>10</v>
      </c>
      <c r="B32" s="8" t="s">
        <v>55</v>
      </c>
      <c r="C32" s="11">
        <v>55.8</v>
      </c>
      <c r="D32" s="11">
        <v>58.59</v>
      </c>
      <c r="E32" s="11">
        <v>58.59</v>
      </c>
      <c r="F32" s="11">
        <v>58.59</v>
      </c>
      <c r="G32" s="11">
        <v>62</v>
      </c>
      <c r="H32" s="11">
        <v>52.7</v>
      </c>
      <c r="I32" s="11">
        <v>0</v>
      </c>
      <c r="J32" s="12"/>
      <c r="K32" s="12"/>
      <c r="L32" s="12"/>
    </row>
    <row r="33" s="2" customFormat="1" spans="1:12">
      <c r="A33" s="7" t="s">
        <v>10</v>
      </c>
      <c r="B33" s="8" t="s">
        <v>56</v>
      </c>
      <c r="C33" s="11">
        <v>46.0571428571429</v>
      </c>
      <c r="D33" s="11">
        <v>48.36</v>
      </c>
      <c r="E33" s="11">
        <v>48.36</v>
      </c>
      <c r="F33" s="11">
        <v>48.36</v>
      </c>
      <c r="G33" s="11">
        <v>57.5714285714286</v>
      </c>
      <c r="H33" s="11">
        <v>48.9357142857143</v>
      </c>
      <c r="I33" s="11">
        <v>0</v>
      </c>
      <c r="J33" s="12"/>
      <c r="K33" s="12"/>
      <c r="L33" s="12"/>
    </row>
    <row r="34" s="2" customFormat="1" spans="1:12">
      <c r="A34" s="7" t="s">
        <v>10</v>
      </c>
      <c r="B34" s="8" t="s">
        <v>57</v>
      </c>
      <c r="C34" s="11">
        <v>48.4928571428571</v>
      </c>
      <c r="D34" s="11">
        <v>50.9175</v>
      </c>
      <c r="E34" s="11">
        <v>50.9175</v>
      </c>
      <c r="F34" s="11">
        <v>50.9175</v>
      </c>
      <c r="G34" s="11">
        <v>53.8809523809524</v>
      </c>
      <c r="H34" s="11">
        <v>45.7988095238095</v>
      </c>
      <c r="I34" s="11">
        <v>33</v>
      </c>
      <c r="J34" s="12"/>
      <c r="K34" s="12"/>
      <c r="L34" s="12"/>
    </row>
    <row r="35" s="2" customFormat="1" spans="1:12">
      <c r="A35" s="7" t="s">
        <v>10</v>
      </c>
      <c r="B35" s="13" t="s">
        <v>58</v>
      </c>
      <c r="C35" s="11">
        <v>41.1857142857143</v>
      </c>
      <c r="D35" s="11">
        <v>43.245</v>
      </c>
      <c r="E35" s="11">
        <v>43.245</v>
      </c>
      <c r="F35" s="11">
        <v>43.245</v>
      </c>
      <c r="G35" s="11">
        <v>45.7619047619048</v>
      </c>
      <c r="H35" s="11">
        <v>38.8976190476191</v>
      </c>
      <c r="I35" s="11">
        <v>0</v>
      </c>
      <c r="J35" s="12"/>
      <c r="K35" s="12"/>
      <c r="L35" s="12"/>
    </row>
    <row r="36" s="2" customFormat="1" spans="1:12">
      <c r="A36" s="7" t="s">
        <v>10</v>
      </c>
      <c r="B36" s="8" t="s">
        <v>59</v>
      </c>
      <c r="C36" s="11">
        <v>45</v>
      </c>
      <c r="D36" s="11">
        <v>47.25</v>
      </c>
      <c r="E36" s="11">
        <v>47.25</v>
      </c>
      <c r="F36" s="11">
        <v>47.25</v>
      </c>
      <c r="G36" s="11">
        <v>39.8571428571429</v>
      </c>
      <c r="H36" s="11">
        <v>33.8785714285714</v>
      </c>
      <c r="I36" s="11">
        <v>0</v>
      </c>
      <c r="J36" s="12"/>
      <c r="K36" s="12"/>
      <c r="L36" s="12"/>
    </row>
    <row r="37" s="2" customFormat="1" spans="1:12">
      <c r="A37" s="7" t="s">
        <v>10</v>
      </c>
      <c r="B37" s="8" t="s">
        <v>60</v>
      </c>
      <c r="C37" s="11">
        <v>32.55</v>
      </c>
      <c r="D37" s="11">
        <v>34.1775</v>
      </c>
      <c r="E37" s="11">
        <v>34.1775</v>
      </c>
      <c r="F37" s="11">
        <v>34.1775</v>
      </c>
      <c r="G37" s="11">
        <v>36</v>
      </c>
      <c r="H37" s="11">
        <v>30.6</v>
      </c>
      <c r="I37" s="11">
        <v>0</v>
      </c>
      <c r="J37" s="12"/>
      <c r="K37" s="12"/>
      <c r="L37" s="12"/>
    </row>
    <row r="38" s="2" customFormat="1" spans="1:12">
      <c r="A38" s="7" t="s">
        <v>10</v>
      </c>
      <c r="B38" s="8" t="s">
        <v>61</v>
      </c>
      <c r="C38" s="11">
        <v>29.2285714285714</v>
      </c>
      <c r="D38" s="11">
        <v>30.69</v>
      </c>
      <c r="E38" s="11">
        <v>30.69</v>
      </c>
      <c r="F38" s="11">
        <v>30.69</v>
      </c>
      <c r="G38" s="11">
        <v>32.4761904761905</v>
      </c>
      <c r="H38" s="11">
        <v>27.6047619047619</v>
      </c>
      <c r="I38" s="11">
        <v>15</v>
      </c>
      <c r="J38" s="12"/>
      <c r="K38" s="12"/>
      <c r="L38" s="12"/>
    </row>
    <row r="39" s="2" customFormat="1" spans="1:12">
      <c r="A39" s="7" t="s">
        <v>10</v>
      </c>
      <c r="B39" s="13" t="s">
        <v>62</v>
      </c>
      <c r="C39" s="11">
        <v>25.9071428571429</v>
      </c>
      <c r="D39" s="11">
        <v>28</v>
      </c>
      <c r="E39" s="11">
        <v>29</v>
      </c>
      <c r="F39" s="11">
        <v>29</v>
      </c>
      <c r="G39" s="11">
        <v>36</v>
      </c>
      <c r="H39" s="11">
        <v>30.6</v>
      </c>
      <c r="I39" s="11">
        <v>26</v>
      </c>
      <c r="J39" s="12"/>
      <c r="K39" s="12"/>
      <c r="L39" s="12"/>
    </row>
    <row r="40" s="2" customFormat="1" spans="1:12">
      <c r="A40" s="7" t="s">
        <v>10</v>
      </c>
      <c r="B40" s="8" t="s">
        <v>63</v>
      </c>
      <c r="C40" s="11">
        <v>21.9214285714286</v>
      </c>
      <c r="D40" s="11">
        <v>23</v>
      </c>
      <c r="E40" s="11">
        <v>23</v>
      </c>
      <c r="F40" s="11">
        <v>23</v>
      </c>
      <c r="G40" s="11">
        <v>30</v>
      </c>
      <c r="H40" s="11">
        <v>26</v>
      </c>
      <c r="I40" s="11">
        <v>0</v>
      </c>
      <c r="J40" s="12"/>
      <c r="K40" s="12"/>
      <c r="L40" s="12"/>
    </row>
    <row r="41" s="2" customFormat="1" spans="1:12">
      <c r="A41" s="7" t="s">
        <v>10</v>
      </c>
      <c r="B41" s="8" t="s">
        <v>64</v>
      </c>
      <c r="C41" s="11">
        <v>17.2714285714286</v>
      </c>
      <c r="D41" s="11">
        <v>18.135</v>
      </c>
      <c r="E41" s="11">
        <v>18.135</v>
      </c>
      <c r="F41" s="11">
        <v>18.135</v>
      </c>
      <c r="G41" s="11">
        <v>19.1904761904762</v>
      </c>
      <c r="H41" s="11">
        <v>16.3119047619048</v>
      </c>
      <c r="I41" s="11">
        <v>26</v>
      </c>
      <c r="J41" s="12"/>
      <c r="K41" s="12"/>
      <c r="L41" s="12"/>
    </row>
    <row r="42" s="2" customFormat="1" spans="1:12">
      <c r="A42" s="7" t="s">
        <v>10</v>
      </c>
      <c r="B42" s="8" t="s">
        <v>65</v>
      </c>
      <c r="C42" s="11">
        <v>16.6071428571429</v>
      </c>
      <c r="D42" s="11">
        <v>17.4375</v>
      </c>
      <c r="E42" s="11">
        <v>17.4375</v>
      </c>
      <c r="F42" s="11">
        <v>17.4375</v>
      </c>
      <c r="G42" s="11">
        <v>18.452380952381</v>
      </c>
      <c r="H42" s="11">
        <v>15.6845238095238</v>
      </c>
      <c r="I42" s="11">
        <v>33</v>
      </c>
      <c r="J42" s="12"/>
      <c r="K42" s="12"/>
      <c r="L42" s="12"/>
    </row>
    <row r="43" s="2" customFormat="1" spans="1:12">
      <c r="A43" s="7" t="s">
        <v>10</v>
      </c>
      <c r="B43" s="8" t="s">
        <v>66</v>
      </c>
      <c r="C43" s="11">
        <v>5.97857142857143</v>
      </c>
      <c r="D43" s="11">
        <v>6.2775</v>
      </c>
      <c r="E43" s="11">
        <v>6.2775</v>
      </c>
      <c r="F43" s="11">
        <v>6.2775</v>
      </c>
      <c r="G43" s="11">
        <v>9</v>
      </c>
      <c r="H43" s="11">
        <v>13</v>
      </c>
      <c r="I43" s="11">
        <v>0</v>
      </c>
      <c r="J43" s="12"/>
      <c r="K43" s="12"/>
      <c r="L43" s="12"/>
    </row>
  </sheetData>
  <conditionalFormatting sqref="B2:B43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