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1"/>
  </bookViews>
  <sheets>
    <sheet name="Payment Information Details(1)" sheetId="1" r:id="rId1"/>
    <sheet name="TGTDVSFUR" sheetId="2" r:id="rId2"/>
  </sheets>
  <calcPr calcId="0"/>
</workbook>
</file>

<file path=xl/calcChain.xml><?xml version="1.0" encoding="utf-8"?>
<calcChain xmlns="http://schemas.openxmlformats.org/spreadsheetml/2006/main">
  <c r="M40" i="2" l="1"/>
  <c r="N21" i="2"/>
</calcChain>
</file>

<file path=xl/sharedStrings.xml><?xml version="1.0" encoding="utf-8"?>
<sst xmlns="http://schemas.openxmlformats.org/spreadsheetml/2006/main" count="360" uniqueCount="114">
  <si>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</si>
  <si>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</si>
  <si>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</si>
  <si>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</si>
  <si>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</si>
  <si>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</si>
  <si>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</si>
  <si>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</si>
  <si>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</si>
  <si>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</si>
  <si>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</si>
  <si>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</si>
  <si>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JLA FURNITURE</t>
  </si>
  <si>
    <t>DV011746692</t>
  </si>
  <si>
    <t>null</t>
  </si>
  <si>
    <t>DVS OTSA LATE/001//912003062708270</t>
  </si>
  <si>
    <t>DV011754394</t>
  </si>
  <si>
    <t>DVS OTSA LATE/001//102003093036579</t>
  </si>
  <si>
    <t>DV011754507</t>
  </si>
  <si>
    <t>DVS OTSA LATE/001//912003117051310</t>
  </si>
  <si>
    <t>DV011754404</t>
  </si>
  <si>
    <t>DVS OTSA LATE/001//102003114908092</t>
  </si>
  <si>
    <t>DV011754591</t>
  </si>
  <si>
    <t>DVS OTSA LATE/001//912003133645087</t>
  </si>
  <si>
    <t>DV011753989</t>
  </si>
  <si>
    <t>DVS OTSA LATE/001//902003049720437</t>
  </si>
  <si>
    <t>DV011753980</t>
  </si>
  <si>
    <t>DVS OTSA LATE/001//102003122751571</t>
  </si>
  <si>
    <t>DV011754477</t>
  </si>
  <si>
    <t>DVS OTSA LATE/001//902002960083713</t>
  </si>
  <si>
    <t>DV011753109</t>
  </si>
  <si>
    <t>DVS OTSA LATE/001//912003012306850</t>
  </si>
  <si>
    <t>DV011753025</t>
  </si>
  <si>
    <t>DVS OTSA LATE/001//102003125016080</t>
  </si>
  <si>
    <t>DV011753130</t>
  </si>
  <si>
    <t>DVS OTSA LATE/001//912003109086390</t>
  </si>
  <si>
    <t>DV011753119</t>
  </si>
  <si>
    <t>DVS OTSA LATE/001//912003088750617</t>
  </si>
  <si>
    <t>DV011754009</t>
  </si>
  <si>
    <t>DVS OTSA LATE/001//912003047037441</t>
  </si>
  <si>
    <t>DV011753999</t>
  </si>
  <si>
    <t>DVS OTSA LATE/001//902003121218923</t>
  </si>
  <si>
    <t>DV011754532</t>
  </si>
  <si>
    <t>DVS OTSA LATE/001//912003132101878</t>
  </si>
  <si>
    <t>DV011754030</t>
  </si>
  <si>
    <t>DVS OTSA LATE/001//912003126599449</t>
  </si>
  <si>
    <t>DV011754413</t>
  </si>
  <si>
    <t>DVS OTSA LATE/001//102003130302847</t>
  </si>
  <si>
    <t>DV011754018</t>
  </si>
  <si>
    <t>DVS OTSA LATE/001//912003126589056</t>
  </si>
  <si>
    <t>DV011754497</t>
  </si>
  <si>
    <t>DVS OTSA LATE/001//912003083393301</t>
  </si>
  <si>
    <t>DV011754487</t>
  </si>
  <si>
    <t>DVS OTSA LATE/001//902003108586771</t>
  </si>
  <si>
    <t>8474673581-8120</t>
  </si>
  <si>
    <t>912002943110990/001//9120029</t>
  </si>
  <si>
    <t>8458477284-5462</t>
  </si>
  <si>
    <t>912003126722088/001//9120031</t>
  </si>
  <si>
    <t>8452631584-7714</t>
  </si>
  <si>
    <t>912003150722993/001//9120031</t>
  </si>
  <si>
    <t>8467656789-3999</t>
  </si>
  <si>
    <t>922003050430964/001//9220030</t>
  </si>
  <si>
    <t>8452459049-6985</t>
  </si>
  <si>
    <t>912003174554564/001//9120031</t>
  </si>
  <si>
    <t>8452736344-8663</t>
  </si>
  <si>
    <t>102003062880452/001//1020030</t>
  </si>
  <si>
    <t>8459427087-5451</t>
  </si>
  <si>
    <t>912003156066518/001//9120031</t>
  </si>
  <si>
    <t>8446440219-6950</t>
  </si>
  <si>
    <t>902003024224366/001//9020030</t>
  </si>
  <si>
    <t>8437201584-1105</t>
  </si>
  <si>
    <t>912003111614105/001//9120031</t>
  </si>
  <si>
    <t>8437476315-0930</t>
  </si>
  <si>
    <t>41400000165629505/001//4140000</t>
  </si>
  <si>
    <t>8423467431-9001</t>
  </si>
  <si>
    <t>102003058010773/001//1020030</t>
  </si>
  <si>
    <t>8431353113-9994</t>
  </si>
  <si>
    <t>912003102523795/001//9120031</t>
  </si>
  <si>
    <t>8463828293-2748</t>
  </si>
  <si>
    <t>922003073700375/001//9220030</t>
  </si>
  <si>
    <t>8449499922-7288</t>
  </si>
  <si>
    <t>912003142497331/001//9120031</t>
  </si>
  <si>
    <t>8441261046-7260</t>
  </si>
  <si>
    <t>912003151261773/001//9120031</t>
  </si>
  <si>
    <t>8456776907-4007</t>
  </si>
  <si>
    <t>102003131112842/001//1020031</t>
  </si>
  <si>
    <t>8450910765-1752</t>
  </si>
  <si>
    <t>902002644368204/001//9020026</t>
  </si>
  <si>
    <t>8450225775-1495</t>
  </si>
  <si>
    <t>912003160572465/001//9120031</t>
  </si>
  <si>
    <t>Total</t>
  </si>
  <si>
    <t>Exported at: 02/04/2026 9:36:05 pm</t>
  </si>
  <si>
    <t>Card ID: 579618</t>
  </si>
  <si>
    <t>Card Name: Payment Information Details</t>
  </si>
  <si>
    <t>Are all rows displayed: yes</t>
  </si>
  <si>
    <t>Number of rows: 38</t>
  </si>
  <si>
    <t>Time Period: All Time</t>
  </si>
  <si>
    <t>Data Time Window:</t>
  </si>
  <si>
    <t>Begin: 2018-12-31T18:00:00</t>
  </si>
  <si>
    <t>End: 2019-01-01T18:00:00</t>
  </si>
  <si>
    <t xml:space="preserve">Filters: </t>
  </si>
  <si>
    <t>Name: VENDOR NUMBER</t>
  </si>
  <si>
    <t>Type: in</t>
  </si>
  <si>
    <t>Pattern: 2002923</t>
  </si>
  <si>
    <t>Name: VENDOR NAME</t>
  </si>
  <si>
    <t>Pattern: JLA FURNITURE</t>
  </si>
  <si>
    <t>Name: PAYMENT DATE</t>
  </si>
  <si>
    <t>Pattern: 2026-02-01</t>
  </si>
  <si>
    <t>Name: PAYMENT NUMBER</t>
  </si>
  <si>
    <t>Pattern: 2000000839</t>
  </si>
  <si>
    <t>TGTDVSFUR</t>
  </si>
  <si>
    <t>PO#</t>
  </si>
  <si>
    <t>SD3</t>
  </si>
  <si>
    <t>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</si>
</sst>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4" fontId="16" fillId="33" borderId="10" xfId="0" applyNumberFormat="1" applyFont="1" applyFill="1" applyBorder="1" applyAlignment="1">
      <alignment horizontal="center"/>
    </xf>
    <xf numFmtId="43" fontId="14" fillId="0" borderId="0" xfId="1" applyFont="1" applyAlignment="1">
      <alignment horizontal="center"/>
    </xf>
    <xf numFmtId="43" fontId="14" fillId="0" borderId="0" xfId="1" applyFont="1" applyBorder="1" applyAlignment="1">
      <alignment horizontal="center"/>
    </xf>
    <xf numFmtId="43" fontId="14" fillId="0" borderId="10" xfId="1" applyFont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workbookViewId="0">
      <selection sqref="A1:XFD1048576"/>
    </sheetView>
  </sheetViews>
  <sheetFormatPr defaultRowHeight="1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>
        <v>2002923</v>
      </c>
      <c r="B2" t="s">
        <v>12</v>
      </c>
      <c r="C2" s="1">
        <v>46054</v>
      </c>
      <c r="D2">
        <v>2000000839</v>
      </c>
      <c r="E2">
        <v>1705271974</v>
      </c>
      <c r="F2" t="s">
        <v>13</v>
      </c>
      <c r="G2" t="s">
        <v>14</v>
      </c>
      <c r="H2" t="s">
        <v>15</v>
      </c>
      <c r="I2" s="1">
        <v>46053</v>
      </c>
      <c r="J2">
        <v>-5</v>
      </c>
      <c r="K2">
        <v>0</v>
      </c>
      <c r="L2">
        <v>-5</v>
      </c>
    </row>
    <row r="3" spans="1:12" x14ac:dyDescent="0.25">
      <c r="A3">
        <v>2002923</v>
      </c>
      <c r="B3" t="s">
        <v>12</v>
      </c>
      <c r="C3" s="1">
        <v>46054</v>
      </c>
      <c r="D3">
        <v>2000000839</v>
      </c>
      <c r="E3">
        <v>1705275240</v>
      </c>
      <c r="F3" t="s">
        <v>16</v>
      </c>
      <c r="G3" t="s">
        <v>14</v>
      </c>
      <c r="H3" t="s">
        <v>17</v>
      </c>
      <c r="I3" s="1">
        <v>46053</v>
      </c>
      <c r="J3">
        <v>-5</v>
      </c>
      <c r="K3">
        <v>0</v>
      </c>
      <c r="L3">
        <v>-5</v>
      </c>
    </row>
    <row r="4" spans="1:12" x14ac:dyDescent="0.25">
      <c r="A4">
        <v>2002923</v>
      </c>
      <c r="B4" t="s">
        <v>12</v>
      </c>
      <c r="C4" s="1">
        <v>46054</v>
      </c>
      <c r="D4">
        <v>2000000839</v>
      </c>
      <c r="E4">
        <v>1705275305</v>
      </c>
      <c r="F4" t="s">
        <v>18</v>
      </c>
      <c r="G4" t="s">
        <v>14</v>
      </c>
      <c r="H4" t="s">
        <v>19</v>
      </c>
      <c r="I4" s="1">
        <v>46053</v>
      </c>
      <c r="J4">
        <v>-5</v>
      </c>
      <c r="K4">
        <v>0</v>
      </c>
      <c r="L4">
        <v>-5</v>
      </c>
    </row>
    <row r="5" spans="1:12" x14ac:dyDescent="0.25">
      <c r="A5">
        <v>2002923</v>
      </c>
      <c r="B5" t="s">
        <v>12</v>
      </c>
      <c r="C5" s="1">
        <v>46054</v>
      </c>
      <c r="D5">
        <v>2000000839</v>
      </c>
      <c r="E5">
        <v>1705275319</v>
      </c>
      <c r="F5" t="s">
        <v>20</v>
      </c>
      <c r="G5" t="s">
        <v>14</v>
      </c>
      <c r="H5" t="s">
        <v>21</v>
      </c>
      <c r="I5" s="1">
        <v>46053</v>
      </c>
      <c r="J5">
        <v>-5</v>
      </c>
      <c r="K5">
        <v>0</v>
      </c>
      <c r="L5">
        <v>-5</v>
      </c>
    </row>
    <row r="6" spans="1:12" x14ac:dyDescent="0.25">
      <c r="A6">
        <v>2002923</v>
      </c>
      <c r="B6" t="s">
        <v>12</v>
      </c>
      <c r="C6" s="1">
        <v>46054</v>
      </c>
      <c r="D6">
        <v>2000000839</v>
      </c>
      <c r="E6">
        <v>1705275333</v>
      </c>
      <c r="F6" t="s">
        <v>22</v>
      </c>
      <c r="G6" t="s">
        <v>14</v>
      </c>
      <c r="H6" t="s">
        <v>23</v>
      </c>
      <c r="I6" s="1">
        <v>46053</v>
      </c>
      <c r="J6">
        <v>-5</v>
      </c>
      <c r="K6">
        <v>0</v>
      </c>
      <c r="L6">
        <v>-5</v>
      </c>
    </row>
    <row r="7" spans="1:12" x14ac:dyDescent="0.25">
      <c r="A7">
        <v>2002923</v>
      </c>
      <c r="B7" t="s">
        <v>12</v>
      </c>
      <c r="C7" s="1">
        <v>46054</v>
      </c>
      <c r="D7">
        <v>2000000839</v>
      </c>
      <c r="E7">
        <v>1705275455</v>
      </c>
      <c r="F7" t="s">
        <v>24</v>
      </c>
      <c r="G7" t="s">
        <v>14</v>
      </c>
      <c r="H7" t="s">
        <v>25</v>
      </c>
      <c r="I7" s="1">
        <v>46053</v>
      </c>
      <c r="J7">
        <v>-5</v>
      </c>
      <c r="K7">
        <v>0</v>
      </c>
      <c r="L7">
        <v>-5</v>
      </c>
    </row>
    <row r="8" spans="1:12" x14ac:dyDescent="0.25">
      <c r="A8">
        <v>2002923</v>
      </c>
      <c r="B8" t="s">
        <v>12</v>
      </c>
      <c r="C8" s="1">
        <v>46054</v>
      </c>
      <c r="D8">
        <v>2000000839</v>
      </c>
      <c r="E8">
        <v>1705275491</v>
      </c>
      <c r="F8" t="s">
        <v>26</v>
      </c>
      <c r="G8" t="s">
        <v>14</v>
      </c>
      <c r="H8" t="s">
        <v>27</v>
      </c>
      <c r="I8" s="1">
        <v>46053</v>
      </c>
      <c r="J8">
        <v>-5</v>
      </c>
      <c r="K8">
        <v>0</v>
      </c>
      <c r="L8">
        <v>-5</v>
      </c>
    </row>
    <row r="9" spans="1:12" x14ac:dyDescent="0.25">
      <c r="A9">
        <v>2002923</v>
      </c>
      <c r="B9" t="s">
        <v>12</v>
      </c>
      <c r="C9" s="1">
        <v>46054</v>
      </c>
      <c r="D9">
        <v>2000000839</v>
      </c>
      <c r="E9">
        <v>1705275516</v>
      </c>
      <c r="F9" t="s">
        <v>28</v>
      </c>
      <c r="G9" t="s">
        <v>14</v>
      </c>
      <c r="H9" t="s">
        <v>29</v>
      </c>
      <c r="I9" s="1">
        <v>46053</v>
      </c>
      <c r="J9">
        <v>-5</v>
      </c>
      <c r="K9">
        <v>0</v>
      </c>
      <c r="L9">
        <v>-5</v>
      </c>
    </row>
    <row r="10" spans="1:12" x14ac:dyDescent="0.25">
      <c r="A10">
        <v>2002923</v>
      </c>
      <c r="B10" t="s">
        <v>12</v>
      </c>
      <c r="C10" s="1">
        <v>46054</v>
      </c>
      <c r="D10">
        <v>2000000839</v>
      </c>
      <c r="E10">
        <v>1705275737</v>
      </c>
      <c r="F10" t="s">
        <v>30</v>
      </c>
      <c r="G10" t="s">
        <v>14</v>
      </c>
      <c r="H10" t="s">
        <v>31</v>
      </c>
      <c r="I10" s="1">
        <v>46053</v>
      </c>
      <c r="J10">
        <v>-5</v>
      </c>
      <c r="K10">
        <v>0</v>
      </c>
      <c r="L10">
        <v>-5</v>
      </c>
    </row>
    <row r="11" spans="1:12" x14ac:dyDescent="0.25">
      <c r="A11">
        <v>2002923</v>
      </c>
      <c r="B11" t="s">
        <v>12</v>
      </c>
      <c r="C11" s="1">
        <v>46054</v>
      </c>
      <c r="D11">
        <v>2000000839</v>
      </c>
      <c r="E11">
        <v>1705275792</v>
      </c>
      <c r="F11" t="s">
        <v>32</v>
      </c>
      <c r="G11" t="s">
        <v>14</v>
      </c>
      <c r="H11" t="s">
        <v>33</v>
      </c>
      <c r="I11" s="1">
        <v>46053</v>
      </c>
      <c r="J11">
        <v>-5</v>
      </c>
      <c r="K11">
        <v>0</v>
      </c>
      <c r="L11">
        <v>-5</v>
      </c>
    </row>
    <row r="12" spans="1:12" x14ac:dyDescent="0.25">
      <c r="A12">
        <v>2002923</v>
      </c>
      <c r="B12" t="s">
        <v>12</v>
      </c>
      <c r="C12" s="1">
        <v>46054</v>
      </c>
      <c r="D12">
        <v>2000000839</v>
      </c>
      <c r="E12">
        <v>1705275798</v>
      </c>
      <c r="F12" t="s">
        <v>34</v>
      </c>
      <c r="G12" t="s">
        <v>14</v>
      </c>
      <c r="H12" t="s">
        <v>35</v>
      </c>
      <c r="I12" s="1">
        <v>46053</v>
      </c>
      <c r="J12">
        <v>-5</v>
      </c>
      <c r="K12">
        <v>0</v>
      </c>
      <c r="L12">
        <v>-5</v>
      </c>
    </row>
    <row r="13" spans="1:12" x14ac:dyDescent="0.25">
      <c r="A13">
        <v>2002923</v>
      </c>
      <c r="B13" t="s">
        <v>12</v>
      </c>
      <c r="C13" s="1">
        <v>46054</v>
      </c>
      <c r="D13">
        <v>2000000839</v>
      </c>
      <c r="E13">
        <v>1705275836</v>
      </c>
      <c r="F13" t="s">
        <v>36</v>
      </c>
      <c r="G13" t="s">
        <v>14</v>
      </c>
      <c r="H13" t="s">
        <v>37</v>
      </c>
      <c r="I13" s="1">
        <v>46053</v>
      </c>
      <c r="J13">
        <v>-5</v>
      </c>
      <c r="K13">
        <v>0</v>
      </c>
      <c r="L13">
        <v>-5</v>
      </c>
    </row>
    <row r="14" spans="1:12" x14ac:dyDescent="0.25">
      <c r="A14">
        <v>2002923</v>
      </c>
      <c r="B14" t="s">
        <v>12</v>
      </c>
      <c r="C14" s="1">
        <v>46054</v>
      </c>
      <c r="D14">
        <v>2000000839</v>
      </c>
      <c r="E14">
        <v>1705275839</v>
      </c>
      <c r="F14" t="s">
        <v>38</v>
      </c>
      <c r="G14" t="s">
        <v>14</v>
      </c>
      <c r="H14" t="s">
        <v>39</v>
      </c>
      <c r="I14" s="1">
        <v>46053</v>
      </c>
      <c r="J14">
        <v>-5</v>
      </c>
      <c r="K14">
        <v>0</v>
      </c>
      <c r="L14">
        <v>-5</v>
      </c>
    </row>
    <row r="15" spans="1:12" x14ac:dyDescent="0.25">
      <c r="A15">
        <v>2002923</v>
      </c>
      <c r="B15" t="s">
        <v>12</v>
      </c>
      <c r="C15" s="1">
        <v>46054</v>
      </c>
      <c r="D15">
        <v>2000000839</v>
      </c>
      <c r="E15">
        <v>1705275875</v>
      </c>
      <c r="F15" t="s">
        <v>40</v>
      </c>
      <c r="G15" t="s">
        <v>14</v>
      </c>
      <c r="H15" t="s">
        <v>41</v>
      </c>
      <c r="I15" s="1">
        <v>46053</v>
      </c>
      <c r="J15">
        <v>-5</v>
      </c>
      <c r="K15">
        <v>0</v>
      </c>
      <c r="L15">
        <v>-5</v>
      </c>
    </row>
    <row r="16" spans="1:12" x14ac:dyDescent="0.25">
      <c r="A16">
        <v>2002923</v>
      </c>
      <c r="B16" t="s">
        <v>12</v>
      </c>
      <c r="C16" s="1">
        <v>46054</v>
      </c>
      <c r="D16">
        <v>2000000839</v>
      </c>
      <c r="E16">
        <v>1705275882</v>
      </c>
      <c r="F16" t="s">
        <v>42</v>
      </c>
      <c r="G16" t="s">
        <v>14</v>
      </c>
      <c r="H16" t="s">
        <v>43</v>
      </c>
      <c r="I16" s="1">
        <v>46053</v>
      </c>
      <c r="J16">
        <v>-5</v>
      </c>
      <c r="K16">
        <v>0</v>
      </c>
      <c r="L16">
        <v>-5</v>
      </c>
    </row>
    <row r="17" spans="1:12" x14ac:dyDescent="0.25">
      <c r="A17">
        <v>2002923</v>
      </c>
      <c r="B17" t="s">
        <v>12</v>
      </c>
      <c r="C17" s="1">
        <v>46054</v>
      </c>
      <c r="D17">
        <v>2000000839</v>
      </c>
      <c r="E17">
        <v>1705275883</v>
      </c>
      <c r="F17" t="s">
        <v>44</v>
      </c>
      <c r="G17" t="s">
        <v>14</v>
      </c>
      <c r="H17" t="s">
        <v>45</v>
      </c>
      <c r="I17" s="1">
        <v>46053</v>
      </c>
      <c r="J17">
        <v>-5</v>
      </c>
      <c r="K17">
        <v>0</v>
      </c>
      <c r="L17">
        <v>-5</v>
      </c>
    </row>
    <row r="18" spans="1:12" x14ac:dyDescent="0.25">
      <c r="A18">
        <v>2002923</v>
      </c>
      <c r="B18" t="s">
        <v>12</v>
      </c>
      <c r="C18" s="1">
        <v>46054</v>
      </c>
      <c r="D18">
        <v>2000000839</v>
      </c>
      <c r="E18">
        <v>1705275887</v>
      </c>
      <c r="F18" t="s">
        <v>46</v>
      </c>
      <c r="G18" t="s">
        <v>14</v>
      </c>
      <c r="H18" t="s">
        <v>47</v>
      </c>
      <c r="I18" s="1">
        <v>46053</v>
      </c>
      <c r="J18">
        <v>-5</v>
      </c>
      <c r="K18">
        <v>0</v>
      </c>
      <c r="L18">
        <v>-5</v>
      </c>
    </row>
    <row r="19" spans="1:12" x14ac:dyDescent="0.25">
      <c r="A19">
        <v>2002923</v>
      </c>
      <c r="B19" t="s">
        <v>12</v>
      </c>
      <c r="C19" s="1">
        <v>46054</v>
      </c>
      <c r="D19">
        <v>2000000839</v>
      </c>
      <c r="E19">
        <v>1705275927</v>
      </c>
      <c r="F19" t="s">
        <v>48</v>
      </c>
      <c r="G19" t="s">
        <v>14</v>
      </c>
      <c r="H19" t="s">
        <v>49</v>
      </c>
      <c r="I19" s="1">
        <v>46053</v>
      </c>
      <c r="J19">
        <v>-5</v>
      </c>
      <c r="K19">
        <v>0</v>
      </c>
      <c r="L19">
        <v>-5</v>
      </c>
    </row>
    <row r="20" spans="1:12" x14ac:dyDescent="0.25">
      <c r="A20">
        <v>2002923</v>
      </c>
      <c r="B20" t="s">
        <v>12</v>
      </c>
      <c r="C20" s="1">
        <v>46054</v>
      </c>
      <c r="D20">
        <v>2000000839</v>
      </c>
      <c r="E20">
        <v>1705275928</v>
      </c>
      <c r="F20" t="s">
        <v>50</v>
      </c>
      <c r="G20" t="s">
        <v>14</v>
      </c>
      <c r="H20" t="s">
        <v>51</v>
      </c>
      <c r="I20" s="1">
        <v>46053</v>
      </c>
      <c r="J20">
        <v>-5</v>
      </c>
      <c r="K20">
        <v>0</v>
      </c>
      <c r="L20">
        <v>-5</v>
      </c>
    </row>
    <row r="21" spans="1:12" x14ac:dyDescent="0.25">
      <c r="A21">
        <v>2002923</v>
      </c>
      <c r="B21" t="s">
        <v>12</v>
      </c>
      <c r="C21" s="1">
        <v>46054</v>
      </c>
      <c r="D21">
        <v>2000000839</v>
      </c>
      <c r="E21">
        <v>1705275929</v>
      </c>
      <c r="F21" t="s">
        <v>52</v>
      </c>
      <c r="G21" t="s">
        <v>14</v>
      </c>
      <c r="H21" t="s">
        <v>53</v>
      </c>
      <c r="I21" s="1">
        <v>46053</v>
      </c>
      <c r="J21">
        <v>-5</v>
      </c>
      <c r="K21">
        <v>0</v>
      </c>
      <c r="L21">
        <v>-5</v>
      </c>
    </row>
    <row r="22" spans="1:12" x14ac:dyDescent="0.25">
      <c r="A22">
        <v>2002923</v>
      </c>
      <c r="B22" t="s">
        <v>12</v>
      </c>
      <c r="C22" s="1">
        <v>46054</v>
      </c>
      <c r="D22">
        <v>2000000839</v>
      </c>
      <c r="E22">
        <v>1948097897</v>
      </c>
      <c r="F22" t="s">
        <v>54</v>
      </c>
      <c r="G22" t="s">
        <v>14</v>
      </c>
      <c r="H22" t="s">
        <v>55</v>
      </c>
      <c r="I22" s="1">
        <v>46024</v>
      </c>
      <c r="J22">
        <v>381.9</v>
      </c>
      <c r="K22">
        <v>0</v>
      </c>
      <c r="L22">
        <v>381.9</v>
      </c>
    </row>
    <row r="23" spans="1:12" x14ac:dyDescent="0.25">
      <c r="A23">
        <v>2002923</v>
      </c>
      <c r="B23" t="s">
        <v>12</v>
      </c>
      <c r="C23" s="1">
        <v>46054</v>
      </c>
      <c r="D23">
        <v>2000000839</v>
      </c>
      <c r="E23">
        <v>1948097898</v>
      </c>
      <c r="F23" t="s">
        <v>56</v>
      </c>
      <c r="G23" t="s">
        <v>14</v>
      </c>
      <c r="H23" t="s">
        <v>57</v>
      </c>
      <c r="I23" s="1">
        <v>46024</v>
      </c>
      <c r="J23">
        <v>381.9</v>
      </c>
      <c r="K23">
        <v>0</v>
      </c>
      <c r="L23">
        <v>381.9</v>
      </c>
    </row>
    <row r="24" spans="1:12" x14ac:dyDescent="0.25">
      <c r="A24">
        <v>2002923</v>
      </c>
      <c r="B24" t="s">
        <v>12</v>
      </c>
      <c r="C24" s="1">
        <v>46054</v>
      </c>
      <c r="D24">
        <v>2000000839</v>
      </c>
      <c r="E24">
        <v>1948098262</v>
      </c>
      <c r="F24" t="s">
        <v>58</v>
      </c>
      <c r="G24" t="s">
        <v>14</v>
      </c>
      <c r="H24" t="s">
        <v>59</v>
      </c>
      <c r="I24" s="1">
        <v>46024</v>
      </c>
      <c r="J24">
        <v>273.64</v>
      </c>
      <c r="K24">
        <v>0</v>
      </c>
      <c r="L24">
        <v>273.64</v>
      </c>
    </row>
    <row r="25" spans="1:12" x14ac:dyDescent="0.25">
      <c r="A25">
        <v>2002923</v>
      </c>
      <c r="B25" t="s">
        <v>12</v>
      </c>
      <c r="C25" s="1">
        <v>46054</v>
      </c>
      <c r="D25">
        <v>2000000839</v>
      </c>
      <c r="E25">
        <v>1948098265</v>
      </c>
      <c r="F25" t="s">
        <v>60</v>
      </c>
      <c r="G25" t="s">
        <v>14</v>
      </c>
      <c r="H25" t="s">
        <v>61</v>
      </c>
      <c r="I25" s="1">
        <v>46024</v>
      </c>
      <c r="J25">
        <v>136.82</v>
      </c>
      <c r="K25">
        <v>0</v>
      </c>
      <c r="L25">
        <v>136.82</v>
      </c>
    </row>
    <row r="26" spans="1:12" x14ac:dyDescent="0.25">
      <c r="A26">
        <v>2002923</v>
      </c>
      <c r="B26" t="s">
        <v>12</v>
      </c>
      <c r="C26" s="1">
        <v>46054</v>
      </c>
      <c r="D26">
        <v>2000000839</v>
      </c>
      <c r="E26">
        <v>1948098666</v>
      </c>
      <c r="F26" t="s">
        <v>62</v>
      </c>
      <c r="G26" t="s">
        <v>14</v>
      </c>
      <c r="H26" t="s">
        <v>63</v>
      </c>
      <c r="I26" s="1">
        <v>46024</v>
      </c>
      <c r="J26">
        <v>547.28</v>
      </c>
      <c r="K26">
        <v>0</v>
      </c>
      <c r="L26">
        <v>547.28</v>
      </c>
    </row>
    <row r="27" spans="1:12" x14ac:dyDescent="0.25">
      <c r="A27">
        <v>2002923</v>
      </c>
      <c r="B27" t="s">
        <v>12</v>
      </c>
      <c r="C27" s="1">
        <v>46054</v>
      </c>
      <c r="D27">
        <v>2000000839</v>
      </c>
      <c r="E27">
        <v>1948098667</v>
      </c>
      <c r="F27" t="s">
        <v>64</v>
      </c>
      <c r="G27" t="s">
        <v>14</v>
      </c>
      <c r="H27" t="s">
        <v>65</v>
      </c>
      <c r="I27" s="1">
        <v>46024</v>
      </c>
      <c r="J27">
        <v>190.95</v>
      </c>
      <c r="K27">
        <v>0</v>
      </c>
      <c r="L27">
        <v>190.95</v>
      </c>
    </row>
    <row r="28" spans="1:12" x14ac:dyDescent="0.25">
      <c r="A28">
        <v>2002923</v>
      </c>
      <c r="B28" t="s">
        <v>12</v>
      </c>
      <c r="C28" s="1">
        <v>46054</v>
      </c>
      <c r="D28">
        <v>2000000839</v>
      </c>
      <c r="E28">
        <v>1948102207</v>
      </c>
      <c r="F28" t="s">
        <v>66</v>
      </c>
      <c r="G28" t="s">
        <v>14</v>
      </c>
      <c r="H28" t="s">
        <v>67</v>
      </c>
      <c r="I28" s="1">
        <v>46024</v>
      </c>
      <c r="J28">
        <v>740.28</v>
      </c>
      <c r="K28">
        <v>0</v>
      </c>
      <c r="L28">
        <v>740.28</v>
      </c>
    </row>
    <row r="29" spans="1:12" x14ac:dyDescent="0.25">
      <c r="A29">
        <v>2002923</v>
      </c>
      <c r="B29" t="s">
        <v>12</v>
      </c>
      <c r="C29" s="1">
        <v>46054</v>
      </c>
      <c r="D29">
        <v>2000000839</v>
      </c>
      <c r="E29">
        <v>1948251626</v>
      </c>
      <c r="F29" t="s">
        <v>68</v>
      </c>
      <c r="G29" t="s">
        <v>14</v>
      </c>
      <c r="H29" t="s">
        <v>69</v>
      </c>
      <c r="I29" s="1">
        <v>46010</v>
      </c>
      <c r="J29">
        <v>381.9</v>
      </c>
      <c r="K29">
        <v>0</v>
      </c>
      <c r="L29">
        <v>381.9</v>
      </c>
    </row>
    <row r="30" spans="1:12" x14ac:dyDescent="0.25">
      <c r="A30">
        <v>2002923</v>
      </c>
      <c r="B30" t="s">
        <v>12</v>
      </c>
      <c r="C30" s="1">
        <v>46054</v>
      </c>
      <c r="D30">
        <v>2000000839</v>
      </c>
      <c r="E30">
        <v>1948251948</v>
      </c>
      <c r="F30" t="s">
        <v>70</v>
      </c>
      <c r="G30" t="s">
        <v>14</v>
      </c>
      <c r="H30" t="s">
        <v>71</v>
      </c>
      <c r="I30" s="1">
        <v>46010</v>
      </c>
      <c r="J30">
        <v>246.76</v>
      </c>
      <c r="K30">
        <v>0</v>
      </c>
      <c r="L30">
        <v>246.76</v>
      </c>
    </row>
    <row r="31" spans="1:12" x14ac:dyDescent="0.25">
      <c r="A31">
        <v>2002923</v>
      </c>
      <c r="B31" t="s">
        <v>12</v>
      </c>
      <c r="C31" s="1">
        <v>46054</v>
      </c>
      <c r="D31">
        <v>2000000839</v>
      </c>
      <c r="E31">
        <v>1948255660</v>
      </c>
      <c r="F31" t="s">
        <v>72</v>
      </c>
      <c r="G31" t="s">
        <v>14</v>
      </c>
      <c r="H31" t="s">
        <v>73</v>
      </c>
      <c r="I31" s="1">
        <v>46010</v>
      </c>
      <c r="J31">
        <v>123.38</v>
      </c>
      <c r="K31">
        <v>0</v>
      </c>
      <c r="L31">
        <v>123.38</v>
      </c>
    </row>
    <row r="32" spans="1:12" x14ac:dyDescent="0.25">
      <c r="A32">
        <v>2002923</v>
      </c>
      <c r="B32" t="s">
        <v>12</v>
      </c>
      <c r="C32" s="1">
        <v>46054</v>
      </c>
      <c r="D32">
        <v>2000000839</v>
      </c>
      <c r="E32">
        <v>1948352433</v>
      </c>
      <c r="F32" t="s">
        <v>74</v>
      </c>
      <c r="G32" t="s">
        <v>14</v>
      </c>
      <c r="H32" t="s">
        <v>75</v>
      </c>
      <c r="I32" s="1">
        <v>46013</v>
      </c>
      <c r="J32">
        <v>410.46</v>
      </c>
      <c r="K32">
        <v>0</v>
      </c>
      <c r="L32">
        <v>410.46</v>
      </c>
    </row>
    <row r="33" spans="1:12" x14ac:dyDescent="0.25">
      <c r="A33">
        <v>2002923</v>
      </c>
      <c r="B33" t="s">
        <v>12</v>
      </c>
      <c r="C33" s="1">
        <v>46054</v>
      </c>
      <c r="D33">
        <v>2000000839</v>
      </c>
      <c r="E33">
        <v>1948364024</v>
      </c>
      <c r="F33" t="s">
        <v>76</v>
      </c>
      <c r="G33" t="s">
        <v>14</v>
      </c>
      <c r="H33" t="s">
        <v>77</v>
      </c>
      <c r="I33" s="1">
        <v>46014</v>
      </c>
      <c r="J33">
        <v>136.82</v>
      </c>
      <c r="K33">
        <v>0</v>
      </c>
      <c r="L33">
        <v>136.82</v>
      </c>
    </row>
    <row r="34" spans="1:12" x14ac:dyDescent="0.25">
      <c r="A34">
        <v>2002923</v>
      </c>
      <c r="B34" t="s">
        <v>12</v>
      </c>
      <c r="C34" s="1">
        <v>46054</v>
      </c>
      <c r="D34">
        <v>2000000839</v>
      </c>
      <c r="E34">
        <v>1948379858</v>
      </c>
      <c r="F34" t="s">
        <v>78</v>
      </c>
      <c r="G34" t="s">
        <v>14</v>
      </c>
      <c r="H34" t="s">
        <v>79</v>
      </c>
      <c r="I34" s="1">
        <v>46015</v>
      </c>
      <c r="J34">
        <v>273.64</v>
      </c>
      <c r="K34">
        <v>0</v>
      </c>
      <c r="L34">
        <v>273.64</v>
      </c>
    </row>
    <row r="35" spans="1:12" x14ac:dyDescent="0.25">
      <c r="A35">
        <v>2002923</v>
      </c>
      <c r="B35" t="s">
        <v>12</v>
      </c>
      <c r="C35" s="1">
        <v>46054</v>
      </c>
      <c r="D35">
        <v>2000000839</v>
      </c>
      <c r="E35">
        <v>1948396452</v>
      </c>
      <c r="F35" t="s">
        <v>80</v>
      </c>
      <c r="G35" t="s">
        <v>14</v>
      </c>
      <c r="H35" t="s">
        <v>81</v>
      </c>
      <c r="I35" s="1">
        <v>46015</v>
      </c>
      <c r="J35">
        <v>381.9</v>
      </c>
      <c r="K35">
        <v>0</v>
      </c>
      <c r="L35">
        <v>381.9</v>
      </c>
    </row>
    <row r="36" spans="1:12" x14ac:dyDescent="0.25">
      <c r="A36">
        <v>2002923</v>
      </c>
      <c r="B36" t="s">
        <v>12</v>
      </c>
      <c r="C36" s="1">
        <v>46054</v>
      </c>
      <c r="D36">
        <v>2000000839</v>
      </c>
      <c r="E36">
        <v>1948396454</v>
      </c>
      <c r="F36" t="s">
        <v>82</v>
      </c>
      <c r="G36" t="s">
        <v>14</v>
      </c>
      <c r="H36" t="s">
        <v>83</v>
      </c>
      <c r="I36" s="1">
        <v>46015</v>
      </c>
      <c r="J36">
        <v>246.76</v>
      </c>
      <c r="K36">
        <v>0</v>
      </c>
      <c r="L36">
        <v>246.76</v>
      </c>
    </row>
    <row r="37" spans="1:12" x14ac:dyDescent="0.25">
      <c r="A37">
        <v>2002923</v>
      </c>
      <c r="B37" t="s">
        <v>12</v>
      </c>
      <c r="C37" s="1">
        <v>46054</v>
      </c>
      <c r="D37">
        <v>2000000839</v>
      </c>
      <c r="E37">
        <v>1948396844</v>
      </c>
      <c r="F37" t="s">
        <v>84</v>
      </c>
      <c r="G37" t="s">
        <v>14</v>
      </c>
      <c r="H37" t="s">
        <v>85</v>
      </c>
      <c r="I37" s="1">
        <v>46015</v>
      </c>
      <c r="J37">
        <v>123.38</v>
      </c>
      <c r="K37">
        <v>0</v>
      </c>
      <c r="L37">
        <v>123.38</v>
      </c>
    </row>
    <row r="38" spans="1:12" x14ac:dyDescent="0.25">
      <c r="A38">
        <v>2002923</v>
      </c>
      <c r="B38" t="s">
        <v>12</v>
      </c>
      <c r="C38" s="1">
        <v>46054</v>
      </c>
      <c r="D38">
        <v>2000000839</v>
      </c>
      <c r="E38">
        <v>1948432107</v>
      </c>
      <c r="F38" t="s">
        <v>86</v>
      </c>
      <c r="G38" t="s">
        <v>14</v>
      </c>
      <c r="H38" t="s">
        <v>87</v>
      </c>
      <c r="I38" s="1">
        <v>46021</v>
      </c>
      <c r="J38">
        <v>740.28</v>
      </c>
      <c r="K38">
        <v>0</v>
      </c>
      <c r="L38">
        <v>740.28</v>
      </c>
    </row>
    <row r="39" spans="1:12" x14ac:dyDescent="0.25">
      <c r="A39">
        <v>2002923</v>
      </c>
      <c r="B39" t="s">
        <v>12</v>
      </c>
      <c r="C39" s="1">
        <v>46054</v>
      </c>
      <c r="D39">
        <v>2000000839</v>
      </c>
      <c r="E39">
        <v>1948547568</v>
      </c>
      <c r="F39" t="s">
        <v>88</v>
      </c>
      <c r="G39" t="s">
        <v>14</v>
      </c>
      <c r="H39" t="s">
        <v>89</v>
      </c>
      <c r="I39" s="1">
        <v>46020</v>
      </c>
      <c r="J39">
        <v>190.95</v>
      </c>
      <c r="K39">
        <v>0</v>
      </c>
      <c r="L39">
        <v>190.95</v>
      </c>
    </row>
    <row r="40" spans="1:12" x14ac:dyDescent="0.25">
      <c r="A40" t="s">
        <v>90</v>
      </c>
      <c r="J40" s="2">
        <v>5809</v>
      </c>
      <c r="K40">
        <v>0</v>
      </c>
      <c r="L40" s="2">
        <v>5809</v>
      </c>
    </row>
    <row r="43" spans="1:12" x14ac:dyDescent="0.25">
      <c r="A43" t="s">
        <v>91</v>
      </c>
    </row>
    <row r="44" spans="1:12" x14ac:dyDescent="0.25">
      <c r="A44" t="s">
        <v>92</v>
      </c>
    </row>
    <row r="45" spans="1:12" x14ac:dyDescent="0.25">
      <c r="A45" t="s">
        <v>93</v>
      </c>
    </row>
    <row r="47" spans="1:12" x14ac:dyDescent="0.25">
      <c r="A47" t="s">
        <v>94</v>
      </c>
    </row>
    <row r="48" spans="1:12" x14ac:dyDescent="0.25">
      <c r="A48" t="s">
        <v>95</v>
      </c>
    </row>
    <row r="49" spans="1:1" x14ac:dyDescent="0.25">
      <c r="A49" t="s">
        <v>96</v>
      </c>
    </row>
    <row r="50" spans="1:1" x14ac:dyDescent="0.25">
      <c r="A50" t="s">
        <v>97</v>
      </c>
    </row>
    <row r="51" spans="1:1" x14ac:dyDescent="0.25">
      <c r="A51" t="s">
        <v>98</v>
      </c>
    </row>
    <row r="52" spans="1:1" x14ac:dyDescent="0.25">
      <c r="A52" t="s">
        <v>99</v>
      </c>
    </row>
    <row r="55" spans="1:1" x14ac:dyDescent="0.25">
      <c r="A55" t="s">
        <v>100</v>
      </c>
    </row>
    <row r="57" spans="1:1" x14ac:dyDescent="0.25">
      <c r="A57" t="s">
        <v>101</v>
      </c>
    </row>
    <row r="58" spans="1:1" x14ac:dyDescent="0.25">
      <c r="A58" t="s">
        <v>102</v>
      </c>
    </row>
    <row r="59" spans="1:1" x14ac:dyDescent="0.25">
      <c r="A59" t="s">
        <v>103</v>
      </c>
    </row>
    <row r="61" spans="1:1" x14ac:dyDescent="0.25">
      <c r="A61" t="s">
        <v>104</v>
      </c>
    </row>
    <row r="62" spans="1:1" x14ac:dyDescent="0.25">
      <c r="A62" t="s">
        <v>102</v>
      </c>
    </row>
    <row r="63" spans="1:1" x14ac:dyDescent="0.25">
      <c r="A63" t="s">
        <v>105</v>
      </c>
    </row>
    <row r="65" spans="1:1" x14ac:dyDescent="0.25">
      <c r="A65" t="s">
        <v>106</v>
      </c>
    </row>
    <row r="66" spans="1:1" x14ac:dyDescent="0.25">
      <c r="A66" t="s">
        <v>102</v>
      </c>
    </row>
    <row r="67" spans="1:1" x14ac:dyDescent="0.25">
      <c r="A67" t="s">
        <v>107</v>
      </c>
    </row>
    <row r="69" spans="1:1" x14ac:dyDescent="0.25">
      <c r="A69" t="s">
        <v>108</v>
      </c>
    </row>
    <row r="70" spans="1:1" x14ac:dyDescent="0.25">
      <c r="A70" t="s">
        <v>102</v>
      </c>
    </row>
    <row r="71" spans="1:1" x14ac:dyDescent="0.25">
      <c r="A71" t="s">
        <v>109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tabSelected="1" workbookViewId="0">
      <selection activeCell="H30" sqref="H30"/>
    </sheetView>
  </sheetViews>
  <sheetFormatPr defaultColWidth="17.140625" defaultRowHeight="15" x14ac:dyDescent="0.25"/>
  <cols>
    <col min="1" max="6" width="17.140625" style="3"/>
    <col min="7" max="7" width="5.7109375" style="3" bestFit="1" customWidth="1"/>
    <col min="8" max="8" width="13.7109375" style="3" bestFit="1" customWidth="1"/>
    <col min="9" max="9" width="35.7109375" style="3" bestFit="1" customWidth="1"/>
    <col min="10" max="13" width="17.140625" style="3"/>
    <col min="14" max="14" width="8.7109375" style="12" bestFit="1" customWidth="1"/>
    <col min="15" max="15" width="7" style="3" bestFit="1" customWidth="1"/>
    <col min="16" max="16" width="11" style="3" bestFit="1" customWidth="1"/>
    <col min="17" max="17" width="4.28515625" style="3" bestFit="1" customWidth="1"/>
    <col min="18" max="18" width="4.42578125" style="3" bestFit="1" customWidth="1"/>
    <col min="19" max="16384" width="17.140625" style="3"/>
  </cols>
  <sheetData>
    <row r="1" spans="1:16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P1" s="3" t="s">
        <v>111</v>
      </c>
    </row>
    <row r="2" spans="1:16" x14ac:dyDescent="0.25">
      <c r="A2" s="3">
        <v>2002923</v>
      </c>
      <c r="B2" s="3" t="s">
        <v>12</v>
      </c>
      <c r="C2" s="4">
        <v>46054</v>
      </c>
      <c r="D2" s="3">
        <v>2000000839</v>
      </c>
      <c r="E2" s="3">
        <v>1705271974</v>
      </c>
      <c r="F2" s="3" t="s">
        <v>13</v>
      </c>
      <c r="H2" s="3" t="s">
        <v>14</v>
      </c>
      <c r="I2" s="3" t="s">
        <v>15</v>
      </c>
      <c r="J2" s="4">
        <v>46053</v>
      </c>
      <c r="K2" s="3">
        <v>-5</v>
      </c>
      <c r="L2" s="3">
        <v>0</v>
      </c>
      <c r="M2" s="3">
        <v>-5</v>
      </c>
      <c r="P2" s="3">
        <v>8445158495</v>
      </c>
    </row>
    <row r="3" spans="1:16" x14ac:dyDescent="0.25">
      <c r="A3" s="3">
        <v>2002923</v>
      </c>
      <c r="B3" s="3" t="s">
        <v>12</v>
      </c>
      <c r="C3" s="4">
        <v>46054</v>
      </c>
      <c r="D3" s="3">
        <v>2000000839</v>
      </c>
      <c r="E3" s="3">
        <v>1705275240</v>
      </c>
      <c r="F3" s="3" t="s">
        <v>16</v>
      </c>
      <c r="H3" s="3" t="s">
        <v>14</v>
      </c>
      <c r="I3" s="3" t="s">
        <v>17</v>
      </c>
      <c r="J3" s="4">
        <v>46053</v>
      </c>
      <c r="K3" s="3">
        <v>-5</v>
      </c>
      <c r="L3" s="3">
        <v>0</v>
      </c>
      <c r="M3" s="3">
        <v>-5</v>
      </c>
      <c r="P3" s="3">
        <v>8436021383</v>
      </c>
    </row>
    <row r="4" spans="1:16" x14ac:dyDescent="0.25">
      <c r="A4" s="3">
        <v>2002923</v>
      </c>
      <c r="B4" s="3" t="s">
        <v>12</v>
      </c>
      <c r="C4" s="4">
        <v>46054</v>
      </c>
      <c r="D4" s="3">
        <v>2000000839</v>
      </c>
      <c r="E4" s="3">
        <v>1705275305</v>
      </c>
      <c r="F4" s="3" t="s">
        <v>18</v>
      </c>
      <c r="H4" s="3" t="s">
        <v>14</v>
      </c>
      <c r="I4" s="3" t="s">
        <v>19</v>
      </c>
      <c r="J4" s="4">
        <v>46053</v>
      </c>
      <c r="K4" s="3">
        <v>-5</v>
      </c>
      <c r="L4" s="3">
        <v>0</v>
      </c>
      <c r="M4" s="3">
        <v>-5</v>
      </c>
      <c r="P4" s="3">
        <v>8444365259</v>
      </c>
    </row>
    <row r="5" spans="1:16" x14ac:dyDescent="0.25">
      <c r="A5" s="3">
        <v>2002923</v>
      </c>
      <c r="B5" s="3" t="s">
        <v>12</v>
      </c>
      <c r="C5" s="4">
        <v>46054</v>
      </c>
      <c r="D5" s="3">
        <v>2000000839</v>
      </c>
      <c r="E5" s="3">
        <v>1705275319</v>
      </c>
      <c r="F5" s="3" t="s">
        <v>20</v>
      </c>
      <c r="H5" s="3" t="s">
        <v>14</v>
      </c>
      <c r="I5" s="3" t="s">
        <v>21</v>
      </c>
      <c r="J5" s="4">
        <v>46053</v>
      </c>
      <c r="K5" s="3">
        <v>-5</v>
      </c>
      <c r="L5" s="3">
        <v>0</v>
      </c>
      <c r="M5" s="3">
        <v>-5</v>
      </c>
      <c r="P5" s="3">
        <v>8420539823</v>
      </c>
    </row>
    <row r="6" spans="1:16" x14ac:dyDescent="0.25">
      <c r="A6" s="3">
        <v>2002923</v>
      </c>
      <c r="B6" s="3" t="s">
        <v>12</v>
      </c>
      <c r="C6" s="4">
        <v>46054</v>
      </c>
      <c r="D6" s="3">
        <v>2000000839</v>
      </c>
      <c r="E6" s="3">
        <v>1705275333</v>
      </c>
      <c r="F6" s="3" t="s">
        <v>22</v>
      </c>
      <c r="H6" s="3" t="s">
        <v>14</v>
      </c>
      <c r="I6" s="3" t="s">
        <v>23</v>
      </c>
      <c r="J6" s="4">
        <v>46053</v>
      </c>
      <c r="K6" s="3">
        <v>-5</v>
      </c>
      <c r="L6" s="3">
        <v>0</v>
      </c>
      <c r="M6" s="3">
        <v>-5</v>
      </c>
      <c r="P6" s="3">
        <v>8435952318</v>
      </c>
    </row>
    <row r="7" spans="1:16" x14ac:dyDescent="0.25">
      <c r="A7" s="3">
        <v>2002923</v>
      </c>
      <c r="B7" s="3" t="s">
        <v>12</v>
      </c>
      <c r="C7" s="4">
        <v>46054</v>
      </c>
      <c r="D7" s="3">
        <v>2000000839</v>
      </c>
      <c r="E7" s="3">
        <v>1705275455</v>
      </c>
      <c r="F7" s="3" t="s">
        <v>24</v>
      </c>
      <c r="H7" s="3" t="s">
        <v>14</v>
      </c>
      <c r="I7" s="3" t="s">
        <v>25</v>
      </c>
      <c r="J7" s="4">
        <v>46053</v>
      </c>
      <c r="K7" s="3">
        <v>-5</v>
      </c>
      <c r="L7" s="3">
        <v>0</v>
      </c>
      <c r="M7" s="3">
        <v>-5</v>
      </c>
      <c r="P7" s="3">
        <v>8420314301</v>
      </c>
    </row>
    <row r="8" spans="1:16" x14ac:dyDescent="0.25">
      <c r="A8" s="3">
        <v>2002923</v>
      </c>
      <c r="B8" s="3" t="s">
        <v>12</v>
      </c>
      <c r="C8" s="4">
        <v>46054</v>
      </c>
      <c r="D8" s="3">
        <v>2000000839</v>
      </c>
      <c r="E8" s="3">
        <v>1705275491</v>
      </c>
      <c r="F8" s="3" t="s">
        <v>26</v>
      </c>
      <c r="H8" s="3" t="s">
        <v>14</v>
      </c>
      <c r="I8" s="3" t="s">
        <v>27</v>
      </c>
      <c r="J8" s="4">
        <v>46053</v>
      </c>
      <c r="K8" s="3">
        <v>-5</v>
      </c>
      <c r="L8" s="3">
        <v>0</v>
      </c>
      <c r="M8" s="3">
        <v>-5</v>
      </c>
      <c r="P8" s="3">
        <v>8419741556</v>
      </c>
    </row>
    <row r="9" spans="1:16" x14ac:dyDescent="0.25">
      <c r="A9" s="3">
        <v>2002923</v>
      </c>
      <c r="B9" s="3" t="s">
        <v>12</v>
      </c>
      <c r="C9" s="4">
        <v>46054</v>
      </c>
      <c r="D9" s="3">
        <v>2000000839</v>
      </c>
      <c r="E9" s="3">
        <v>1705275516</v>
      </c>
      <c r="F9" s="3" t="s">
        <v>28</v>
      </c>
      <c r="H9" s="3" t="s">
        <v>14</v>
      </c>
      <c r="I9" s="3" t="s">
        <v>29</v>
      </c>
      <c r="J9" s="4">
        <v>46053</v>
      </c>
      <c r="K9" s="3">
        <v>-5</v>
      </c>
      <c r="L9" s="3">
        <v>0</v>
      </c>
      <c r="M9" s="3">
        <v>-5</v>
      </c>
      <c r="P9" s="3">
        <v>8428802944</v>
      </c>
    </row>
    <row r="10" spans="1:16" x14ac:dyDescent="0.25">
      <c r="A10" s="3">
        <v>2002923</v>
      </c>
      <c r="B10" s="3" t="s">
        <v>12</v>
      </c>
      <c r="C10" s="4">
        <v>46054</v>
      </c>
      <c r="D10" s="3">
        <v>2000000839</v>
      </c>
      <c r="E10" s="3">
        <v>1705275737</v>
      </c>
      <c r="F10" s="3" t="s">
        <v>30</v>
      </c>
      <c r="H10" s="3" t="s">
        <v>14</v>
      </c>
      <c r="I10" s="3" t="s">
        <v>31</v>
      </c>
      <c r="J10" s="4">
        <v>46053</v>
      </c>
      <c r="K10" s="3">
        <v>-5</v>
      </c>
      <c r="L10" s="3">
        <v>0</v>
      </c>
      <c r="M10" s="3">
        <v>-5</v>
      </c>
      <c r="P10" s="3">
        <v>8433888623</v>
      </c>
    </row>
    <row r="11" spans="1:16" x14ac:dyDescent="0.25">
      <c r="A11" s="3">
        <v>2002923</v>
      </c>
      <c r="B11" s="3" t="s">
        <v>12</v>
      </c>
      <c r="C11" s="4">
        <v>46054</v>
      </c>
      <c r="D11" s="3">
        <v>2000000839</v>
      </c>
      <c r="E11" s="3">
        <v>1705275792</v>
      </c>
      <c r="F11" s="3" t="s">
        <v>32</v>
      </c>
      <c r="H11" s="3" t="s">
        <v>14</v>
      </c>
      <c r="I11" s="3" t="s">
        <v>33</v>
      </c>
      <c r="J11" s="4">
        <v>46053</v>
      </c>
      <c r="K11" s="3">
        <v>-5</v>
      </c>
      <c r="L11" s="3">
        <v>0</v>
      </c>
      <c r="M11" s="3">
        <v>-5</v>
      </c>
      <c r="P11" s="3">
        <v>8427296587</v>
      </c>
    </row>
    <row r="12" spans="1:16" x14ac:dyDescent="0.25">
      <c r="A12" s="3">
        <v>2002923</v>
      </c>
      <c r="B12" s="3" t="s">
        <v>12</v>
      </c>
      <c r="C12" s="4">
        <v>46054</v>
      </c>
      <c r="D12" s="3">
        <v>2000000839</v>
      </c>
      <c r="E12" s="3">
        <v>1705275798</v>
      </c>
      <c r="F12" s="3" t="s">
        <v>34</v>
      </c>
      <c r="H12" s="3" t="s">
        <v>14</v>
      </c>
      <c r="I12" s="3" t="s">
        <v>35</v>
      </c>
      <c r="J12" s="4">
        <v>46053</v>
      </c>
      <c r="K12" s="3">
        <v>-5</v>
      </c>
      <c r="L12" s="3">
        <v>0</v>
      </c>
      <c r="M12" s="3">
        <v>-5</v>
      </c>
      <c r="P12" s="3">
        <v>8419349501</v>
      </c>
    </row>
    <row r="13" spans="1:16" x14ac:dyDescent="0.25">
      <c r="A13" s="3">
        <v>2002923</v>
      </c>
      <c r="B13" s="3" t="s">
        <v>12</v>
      </c>
      <c r="C13" s="4">
        <v>46054</v>
      </c>
      <c r="D13" s="3">
        <v>2000000839</v>
      </c>
      <c r="E13" s="3">
        <v>1705275836</v>
      </c>
      <c r="F13" s="3" t="s">
        <v>36</v>
      </c>
      <c r="H13" s="3" t="s">
        <v>14</v>
      </c>
      <c r="I13" s="3" t="s">
        <v>37</v>
      </c>
      <c r="J13" s="4">
        <v>46053</v>
      </c>
      <c r="K13" s="3">
        <v>-5</v>
      </c>
      <c r="L13" s="3">
        <v>0</v>
      </c>
      <c r="M13" s="3">
        <v>-5</v>
      </c>
      <c r="P13" s="3">
        <v>8413040575</v>
      </c>
    </row>
    <row r="14" spans="1:16" x14ac:dyDescent="0.25">
      <c r="A14" s="3">
        <v>2002923</v>
      </c>
      <c r="B14" s="3" t="s">
        <v>12</v>
      </c>
      <c r="C14" s="4">
        <v>46054</v>
      </c>
      <c r="D14" s="3">
        <v>2000000839</v>
      </c>
      <c r="E14" s="3">
        <v>1705275839</v>
      </c>
      <c r="F14" s="3" t="s">
        <v>38</v>
      </c>
      <c r="H14" s="3" t="s">
        <v>14</v>
      </c>
      <c r="I14" s="3" t="s">
        <v>39</v>
      </c>
      <c r="J14" s="4">
        <v>46053</v>
      </c>
      <c r="K14" s="3">
        <v>-5</v>
      </c>
      <c r="L14" s="3">
        <v>0</v>
      </c>
      <c r="M14" s="3">
        <v>-5</v>
      </c>
      <c r="P14" s="3">
        <v>8419938686</v>
      </c>
    </row>
    <row r="15" spans="1:16" x14ac:dyDescent="0.25">
      <c r="A15" s="3">
        <v>2002923</v>
      </c>
      <c r="B15" s="3" t="s">
        <v>12</v>
      </c>
      <c r="C15" s="4">
        <v>46054</v>
      </c>
      <c r="D15" s="3">
        <v>2000000839</v>
      </c>
      <c r="E15" s="3">
        <v>1705275875</v>
      </c>
      <c r="F15" s="3" t="s">
        <v>40</v>
      </c>
      <c r="H15" s="3" t="s">
        <v>14</v>
      </c>
      <c r="I15" s="3" t="s">
        <v>41</v>
      </c>
      <c r="J15" s="4">
        <v>46053</v>
      </c>
      <c r="K15" s="3">
        <v>-5</v>
      </c>
      <c r="L15" s="3">
        <v>0</v>
      </c>
      <c r="M15" s="3">
        <v>-5</v>
      </c>
      <c r="P15" s="3">
        <v>8434262145</v>
      </c>
    </row>
    <row r="16" spans="1:16" x14ac:dyDescent="0.25">
      <c r="A16" s="3">
        <v>2002923</v>
      </c>
      <c r="B16" s="3" t="s">
        <v>12</v>
      </c>
      <c r="C16" s="4">
        <v>46054</v>
      </c>
      <c r="D16" s="3">
        <v>2000000839</v>
      </c>
      <c r="E16" s="3">
        <v>1705275882</v>
      </c>
      <c r="F16" s="3" t="s">
        <v>42</v>
      </c>
      <c r="H16" s="3" t="s">
        <v>14</v>
      </c>
      <c r="I16" s="3" t="s">
        <v>43</v>
      </c>
      <c r="J16" s="4">
        <v>46053</v>
      </c>
      <c r="K16" s="3">
        <v>-5</v>
      </c>
      <c r="L16" s="3">
        <v>0</v>
      </c>
      <c r="M16" s="3">
        <v>-5</v>
      </c>
      <c r="P16" s="3">
        <v>8428666213</v>
      </c>
    </row>
    <row r="17" spans="1:18" x14ac:dyDescent="0.25">
      <c r="A17" s="3">
        <v>2002923</v>
      </c>
      <c r="B17" s="3" t="s">
        <v>12</v>
      </c>
      <c r="C17" s="4">
        <v>46054</v>
      </c>
      <c r="D17" s="3">
        <v>2000000839</v>
      </c>
      <c r="E17" s="3">
        <v>1705275883</v>
      </c>
      <c r="F17" s="3" t="s">
        <v>44</v>
      </c>
      <c r="H17" s="3" t="s">
        <v>14</v>
      </c>
      <c r="I17" s="3" t="s">
        <v>45</v>
      </c>
      <c r="J17" s="4">
        <v>46053</v>
      </c>
      <c r="K17" s="3">
        <v>-5</v>
      </c>
      <c r="L17" s="3">
        <v>0</v>
      </c>
      <c r="M17" s="3">
        <v>-5</v>
      </c>
      <c r="P17" s="3">
        <v>8427706842</v>
      </c>
    </row>
    <row r="18" spans="1:18" x14ac:dyDescent="0.25">
      <c r="A18" s="3">
        <v>2002923</v>
      </c>
      <c r="B18" s="3" t="s">
        <v>12</v>
      </c>
      <c r="C18" s="4">
        <v>46054</v>
      </c>
      <c r="D18" s="3">
        <v>2000000839</v>
      </c>
      <c r="E18" s="3">
        <v>1705275887</v>
      </c>
      <c r="F18" s="3" t="s">
        <v>46</v>
      </c>
      <c r="H18" s="3" t="s">
        <v>14</v>
      </c>
      <c r="I18" s="3" t="s">
        <v>47</v>
      </c>
      <c r="J18" s="4">
        <v>46053</v>
      </c>
      <c r="K18" s="3">
        <v>-5</v>
      </c>
      <c r="L18" s="3">
        <v>0</v>
      </c>
      <c r="M18" s="3">
        <v>-5</v>
      </c>
      <c r="P18" s="3">
        <v>8420502357</v>
      </c>
    </row>
    <row r="19" spans="1:18" x14ac:dyDescent="0.25">
      <c r="A19" s="3">
        <v>2002923</v>
      </c>
      <c r="B19" s="3" t="s">
        <v>12</v>
      </c>
      <c r="C19" s="4">
        <v>46054</v>
      </c>
      <c r="D19" s="3">
        <v>2000000839</v>
      </c>
      <c r="E19" s="3">
        <v>1705275927</v>
      </c>
      <c r="F19" s="3" t="s">
        <v>48</v>
      </c>
      <c r="H19" s="3" t="s">
        <v>14</v>
      </c>
      <c r="I19" s="3" t="s">
        <v>49</v>
      </c>
      <c r="J19" s="4">
        <v>46053</v>
      </c>
      <c r="K19" s="3">
        <v>-5</v>
      </c>
      <c r="L19" s="3">
        <v>0</v>
      </c>
      <c r="M19" s="3">
        <v>-5</v>
      </c>
      <c r="P19" s="3">
        <v>8419655762</v>
      </c>
    </row>
    <row r="20" spans="1:18" x14ac:dyDescent="0.25">
      <c r="A20" s="6">
        <v>2002923</v>
      </c>
      <c r="B20" s="6" t="s">
        <v>12</v>
      </c>
      <c r="C20" s="7">
        <v>46054</v>
      </c>
      <c r="D20" s="6">
        <v>2000000839</v>
      </c>
      <c r="E20" s="6">
        <v>1705275928</v>
      </c>
      <c r="F20" s="6" t="s">
        <v>50</v>
      </c>
      <c r="G20" s="6"/>
      <c r="H20" s="6" t="s">
        <v>14</v>
      </c>
      <c r="I20" s="6" t="s">
        <v>51</v>
      </c>
      <c r="J20" s="7">
        <v>46053</v>
      </c>
      <c r="K20" s="6">
        <v>-5</v>
      </c>
      <c r="L20" s="6">
        <v>0</v>
      </c>
      <c r="M20" s="6">
        <v>-5</v>
      </c>
      <c r="N20" s="13"/>
      <c r="P20" s="3">
        <v>8435952827</v>
      </c>
    </row>
    <row r="21" spans="1:18" ht="15.75" thickBot="1" x14ac:dyDescent="0.3">
      <c r="A21" s="8">
        <v>2002923</v>
      </c>
      <c r="B21" s="8" t="s">
        <v>12</v>
      </c>
      <c r="C21" s="9">
        <v>46054</v>
      </c>
      <c r="D21" s="8">
        <v>2000000839</v>
      </c>
      <c r="E21" s="8">
        <v>1705275929</v>
      </c>
      <c r="F21" s="8" t="s">
        <v>52</v>
      </c>
      <c r="G21" s="8"/>
      <c r="H21" s="8" t="s">
        <v>14</v>
      </c>
      <c r="I21" s="8" t="s">
        <v>53</v>
      </c>
      <c r="J21" s="9">
        <v>46053</v>
      </c>
      <c r="K21" s="8">
        <v>-5</v>
      </c>
      <c r="L21" s="8">
        <v>0</v>
      </c>
      <c r="M21" s="8">
        <v>-5</v>
      </c>
      <c r="N21" s="14">
        <f>SUM(K2:K21)</f>
        <v>-100</v>
      </c>
      <c r="O21" s="3">
        <v>275794</v>
      </c>
      <c r="P21" s="3">
        <v>8444403152</v>
      </c>
      <c r="Q21" s="3" t="s">
        <v>112</v>
      </c>
      <c r="R21" s="3" t="s">
        <v>113</v>
      </c>
    </row>
    <row r="22" spans="1:18" ht="15.75" thickTop="1" x14ac:dyDescent="0.25">
      <c r="A22" s="3">
        <v>2002923</v>
      </c>
      <c r="B22" s="3" t="s">
        <v>12</v>
      </c>
      <c r="C22" s="4">
        <v>46054</v>
      </c>
      <c r="D22" s="3">
        <v>2000000839</v>
      </c>
      <c r="E22" s="3">
        <v>1948097897</v>
      </c>
      <c r="F22" s="3">
        <v>8474673581</v>
      </c>
      <c r="G22" s="3">
        <v>-8120</v>
      </c>
      <c r="H22" s="3" t="s">
        <v>14</v>
      </c>
      <c r="I22" s="3" t="s">
        <v>55</v>
      </c>
      <c r="J22" s="4">
        <v>46024</v>
      </c>
      <c r="K22" s="3">
        <v>381.9</v>
      </c>
      <c r="L22" s="3">
        <v>0</v>
      </c>
      <c r="M22" s="3">
        <v>381.9</v>
      </c>
    </row>
    <row r="23" spans="1:18" x14ac:dyDescent="0.25">
      <c r="A23" s="3">
        <v>2002923</v>
      </c>
      <c r="B23" s="3" t="s">
        <v>12</v>
      </c>
      <c r="C23" s="4">
        <v>46054</v>
      </c>
      <c r="D23" s="3">
        <v>2000000839</v>
      </c>
      <c r="E23" s="3">
        <v>1948097898</v>
      </c>
      <c r="F23" s="3">
        <v>8458477284</v>
      </c>
      <c r="G23" s="3">
        <v>-5462</v>
      </c>
      <c r="H23" s="3" t="s">
        <v>14</v>
      </c>
      <c r="I23" s="3" t="s">
        <v>57</v>
      </c>
      <c r="J23" s="4">
        <v>46024</v>
      </c>
      <c r="K23" s="3">
        <v>381.9</v>
      </c>
      <c r="L23" s="3">
        <v>0</v>
      </c>
      <c r="M23" s="3">
        <v>381.9</v>
      </c>
    </row>
    <row r="24" spans="1:18" x14ac:dyDescent="0.25">
      <c r="A24" s="3">
        <v>2002923</v>
      </c>
      <c r="B24" s="3" t="s">
        <v>12</v>
      </c>
      <c r="C24" s="4">
        <v>46054</v>
      </c>
      <c r="D24" s="3">
        <v>2000000839</v>
      </c>
      <c r="E24" s="3">
        <v>1948098262</v>
      </c>
      <c r="F24" s="3">
        <v>8452631584</v>
      </c>
      <c r="G24" s="3">
        <v>-7714</v>
      </c>
      <c r="H24" s="3" t="s">
        <v>14</v>
      </c>
      <c r="I24" s="3" t="s">
        <v>59</v>
      </c>
      <c r="J24" s="4">
        <v>46024</v>
      </c>
      <c r="K24" s="3">
        <v>273.64</v>
      </c>
      <c r="L24" s="3">
        <v>0</v>
      </c>
      <c r="M24" s="3">
        <v>273.64</v>
      </c>
    </row>
    <row r="25" spans="1:18" x14ac:dyDescent="0.25">
      <c r="A25" s="3">
        <v>2002923</v>
      </c>
      <c r="B25" s="3" t="s">
        <v>12</v>
      </c>
      <c r="C25" s="4">
        <v>46054</v>
      </c>
      <c r="D25" s="3">
        <v>2000000839</v>
      </c>
      <c r="E25" s="3">
        <v>1948098265</v>
      </c>
      <c r="F25" s="3">
        <v>8467656789</v>
      </c>
      <c r="G25" s="3">
        <v>-3999</v>
      </c>
      <c r="H25" s="3" t="s">
        <v>14</v>
      </c>
      <c r="I25" s="3" t="s">
        <v>61</v>
      </c>
      <c r="J25" s="4">
        <v>46024</v>
      </c>
      <c r="K25" s="3">
        <v>136.82</v>
      </c>
      <c r="L25" s="3">
        <v>0</v>
      </c>
      <c r="M25" s="3">
        <v>136.82</v>
      </c>
    </row>
    <row r="26" spans="1:18" x14ac:dyDescent="0.25">
      <c r="A26" s="3">
        <v>2002923</v>
      </c>
      <c r="B26" s="3" t="s">
        <v>12</v>
      </c>
      <c r="C26" s="4">
        <v>46054</v>
      </c>
      <c r="D26" s="3">
        <v>2000000839</v>
      </c>
      <c r="E26" s="3">
        <v>1948098666</v>
      </c>
      <c r="F26" s="3">
        <v>8452459049</v>
      </c>
      <c r="G26" s="3">
        <v>-6985</v>
      </c>
      <c r="H26" s="3" t="s">
        <v>14</v>
      </c>
      <c r="I26" s="3" t="s">
        <v>63</v>
      </c>
      <c r="J26" s="4">
        <v>46024</v>
      </c>
      <c r="K26" s="3">
        <v>547.28</v>
      </c>
      <c r="L26" s="3">
        <v>0</v>
      </c>
      <c r="M26" s="3">
        <v>547.28</v>
      </c>
    </row>
    <row r="27" spans="1:18" x14ac:dyDescent="0.25">
      <c r="A27" s="3">
        <v>2002923</v>
      </c>
      <c r="B27" s="3" t="s">
        <v>12</v>
      </c>
      <c r="C27" s="4">
        <v>46054</v>
      </c>
      <c r="D27" s="3">
        <v>2000000839</v>
      </c>
      <c r="E27" s="3">
        <v>1948098667</v>
      </c>
      <c r="F27" s="3">
        <v>8452736344</v>
      </c>
      <c r="G27" s="3">
        <v>-8663</v>
      </c>
      <c r="H27" s="3" t="s">
        <v>14</v>
      </c>
      <c r="I27" s="3" t="s">
        <v>65</v>
      </c>
      <c r="J27" s="4">
        <v>46024</v>
      </c>
      <c r="K27" s="3">
        <v>190.95</v>
      </c>
      <c r="L27" s="3">
        <v>0</v>
      </c>
      <c r="M27" s="3">
        <v>190.95</v>
      </c>
    </row>
    <row r="28" spans="1:18" x14ac:dyDescent="0.25">
      <c r="A28" s="3">
        <v>2002923</v>
      </c>
      <c r="B28" s="3" t="s">
        <v>12</v>
      </c>
      <c r="C28" s="4">
        <v>46054</v>
      </c>
      <c r="D28" s="3">
        <v>2000000839</v>
      </c>
      <c r="E28" s="3">
        <v>1948102207</v>
      </c>
      <c r="F28" s="3">
        <v>8459427087</v>
      </c>
      <c r="G28" s="3">
        <v>-5451</v>
      </c>
      <c r="H28" s="3" t="s">
        <v>14</v>
      </c>
      <c r="I28" s="3" t="s">
        <v>67</v>
      </c>
      <c r="J28" s="4">
        <v>46024</v>
      </c>
      <c r="K28" s="3">
        <v>740.28</v>
      </c>
      <c r="L28" s="3">
        <v>0</v>
      </c>
      <c r="M28" s="3">
        <v>740.28</v>
      </c>
    </row>
    <row r="29" spans="1:18" x14ac:dyDescent="0.25">
      <c r="A29" s="3">
        <v>2002923</v>
      </c>
      <c r="B29" s="3" t="s">
        <v>12</v>
      </c>
      <c r="C29" s="4">
        <v>46054</v>
      </c>
      <c r="D29" s="3">
        <v>2000000839</v>
      </c>
      <c r="E29" s="3">
        <v>1948251626</v>
      </c>
      <c r="F29" s="3">
        <v>8446440219</v>
      </c>
      <c r="G29" s="3">
        <v>-6950</v>
      </c>
      <c r="H29" s="3" t="s">
        <v>14</v>
      </c>
      <c r="I29" s="3" t="s">
        <v>69</v>
      </c>
      <c r="J29" s="4">
        <v>46010</v>
      </c>
      <c r="K29" s="3">
        <v>381.9</v>
      </c>
      <c r="L29" s="3">
        <v>0</v>
      </c>
      <c r="M29" s="3">
        <v>381.9</v>
      </c>
    </row>
    <row r="30" spans="1:18" x14ac:dyDescent="0.25">
      <c r="A30" s="3">
        <v>2002923</v>
      </c>
      <c r="B30" s="3" t="s">
        <v>12</v>
      </c>
      <c r="C30" s="4">
        <v>46054</v>
      </c>
      <c r="D30" s="3">
        <v>2000000839</v>
      </c>
      <c r="E30" s="3">
        <v>1948251948</v>
      </c>
      <c r="F30" s="3">
        <v>8437201584</v>
      </c>
      <c r="G30" s="3">
        <v>-1105</v>
      </c>
      <c r="H30" s="3" t="s">
        <v>14</v>
      </c>
      <c r="I30" s="3" t="s">
        <v>71</v>
      </c>
      <c r="J30" s="4">
        <v>46010</v>
      </c>
      <c r="K30" s="3">
        <v>246.76</v>
      </c>
      <c r="L30" s="3">
        <v>0</v>
      </c>
      <c r="M30" s="3">
        <v>246.76</v>
      </c>
    </row>
    <row r="31" spans="1:18" x14ac:dyDescent="0.25">
      <c r="A31" s="3">
        <v>2002923</v>
      </c>
      <c r="B31" s="3" t="s">
        <v>12</v>
      </c>
      <c r="C31" s="4">
        <v>46054</v>
      </c>
      <c r="D31" s="3">
        <v>2000000839</v>
      </c>
      <c r="E31" s="3">
        <v>1948255660</v>
      </c>
      <c r="F31" s="3">
        <v>8437476315</v>
      </c>
      <c r="G31" s="3">
        <v>-930</v>
      </c>
      <c r="H31" s="3" t="s">
        <v>14</v>
      </c>
      <c r="I31" s="3" t="s">
        <v>73</v>
      </c>
      <c r="J31" s="4">
        <v>46010</v>
      </c>
      <c r="K31" s="3">
        <v>123.38</v>
      </c>
      <c r="L31" s="3">
        <v>0</v>
      </c>
      <c r="M31" s="3">
        <v>123.38</v>
      </c>
    </row>
    <row r="32" spans="1:18" x14ac:dyDescent="0.25">
      <c r="A32" s="3">
        <v>2002923</v>
      </c>
      <c r="B32" s="3" t="s">
        <v>12</v>
      </c>
      <c r="C32" s="4">
        <v>46054</v>
      </c>
      <c r="D32" s="3">
        <v>2000000839</v>
      </c>
      <c r="E32" s="3">
        <v>1948352433</v>
      </c>
      <c r="F32" s="3">
        <v>8423467431</v>
      </c>
      <c r="G32" s="3">
        <v>-9001</v>
      </c>
      <c r="H32" s="3" t="s">
        <v>14</v>
      </c>
      <c r="I32" s="3" t="s">
        <v>75</v>
      </c>
      <c r="J32" s="4">
        <v>46013</v>
      </c>
      <c r="K32" s="3">
        <v>410.46</v>
      </c>
      <c r="L32" s="3">
        <v>0</v>
      </c>
      <c r="M32" s="3">
        <v>410.46</v>
      </c>
    </row>
    <row r="33" spans="1:13" x14ac:dyDescent="0.25">
      <c r="A33" s="3">
        <v>2002923</v>
      </c>
      <c r="B33" s="3" t="s">
        <v>12</v>
      </c>
      <c r="C33" s="4">
        <v>46054</v>
      </c>
      <c r="D33" s="3">
        <v>2000000839</v>
      </c>
      <c r="E33" s="3">
        <v>1948364024</v>
      </c>
      <c r="F33" s="3">
        <v>8431353113</v>
      </c>
      <c r="G33" s="3">
        <v>-9994</v>
      </c>
      <c r="H33" s="3" t="s">
        <v>14</v>
      </c>
      <c r="I33" s="3" t="s">
        <v>77</v>
      </c>
      <c r="J33" s="4">
        <v>46014</v>
      </c>
      <c r="K33" s="3">
        <v>136.82</v>
      </c>
      <c r="L33" s="3">
        <v>0</v>
      </c>
      <c r="M33" s="3">
        <v>136.82</v>
      </c>
    </row>
    <row r="34" spans="1:13" x14ac:dyDescent="0.25">
      <c r="A34" s="3">
        <v>2002923</v>
      </c>
      <c r="B34" s="3" t="s">
        <v>12</v>
      </c>
      <c r="C34" s="4">
        <v>46054</v>
      </c>
      <c r="D34" s="3">
        <v>2000000839</v>
      </c>
      <c r="E34" s="3">
        <v>1948379858</v>
      </c>
      <c r="F34" s="3">
        <v>8463828293</v>
      </c>
      <c r="G34" s="3">
        <v>-2748</v>
      </c>
      <c r="H34" s="3" t="s">
        <v>14</v>
      </c>
      <c r="I34" s="3" t="s">
        <v>79</v>
      </c>
      <c r="J34" s="4">
        <v>46015</v>
      </c>
      <c r="K34" s="3">
        <v>273.64</v>
      </c>
      <c r="L34" s="3">
        <v>0</v>
      </c>
      <c r="M34" s="3">
        <v>273.64</v>
      </c>
    </row>
    <row r="35" spans="1:13" x14ac:dyDescent="0.25">
      <c r="A35" s="3">
        <v>2002923</v>
      </c>
      <c r="B35" s="3" t="s">
        <v>12</v>
      </c>
      <c r="C35" s="4">
        <v>46054</v>
      </c>
      <c r="D35" s="3">
        <v>2000000839</v>
      </c>
      <c r="E35" s="3">
        <v>1948396452</v>
      </c>
      <c r="F35" s="3">
        <v>8449499922</v>
      </c>
      <c r="G35" s="3">
        <v>-7288</v>
      </c>
      <c r="H35" s="3" t="s">
        <v>14</v>
      </c>
      <c r="I35" s="3" t="s">
        <v>81</v>
      </c>
      <c r="J35" s="4">
        <v>46015</v>
      </c>
      <c r="K35" s="3">
        <v>381.9</v>
      </c>
      <c r="L35" s="3">
        <v>0</v>
      </c>
      <c r="M35" s="3">
        <v>381.9</v>
      </c>
    </row>
    <row r="36" spans="1:13" x14ac:dyDescent="0.25">
      <c r="A36" s="3">
        <v>2002923</v>
      </c>
      <c r="B36" s="3" t="s">
        <v>12</v>
      </c>
      <c r="C36" s="4">
        <v>46054</v>
      </c>
      <c r="D36" s="3">
        <v>2000000839</v>
      </c>
      <c r="E36" s="3">
        <v>1948396454</v>
      </c>
      <c r="F36" s="3">
        <v>8441261046</v>
      </c>
      <c r="G36" s="3">
        <v>-7260</v>
      </c>
      <c r="H36" s="3" t="s">
        <v>14</v>
      </c>
      <c r="I36" s="3" t="s">
        <v>83</v>
      </c>
      <c r="J36" s="4">
        <v>46015</v>
      </c>
      <c r="K36" s="3">
        <v>246.76</v>
      </c>
      <c r="L36" s="3">
        <v>0</v>
      </c>
      <c r="M36" s="3">
        <v>246.76</v>
      </c>
    </row>
    <row r="37" spans="1:13" x14ac:dyDescent="0.25">
      <c r="A37" s="3">
        <v>2002923</v>
      </c>
      <c r="B37" s="3" t="s">
        <v>12</v>
      </c>
      <c r="C37" s="4">
        <v>46054</v>
      </c>
      <c r="D37" s="3">
        <v>2000000839</v>
      </c>
      <c r="E37" s="3">
        <v>1948396844</v>
      </c>
      <c r="F37" s="3">
        <v>8456776907</v>
      </c>
      <c r="G37" s="3">
        <v>-4007</v>
      </c>
      <c r="H37" s="3" t="s">
        <v>14</v>
      </c>
      <c r="I37" s="3" t="s">
        <v>85</v>
      </c>
      <c r="J37" s="4">
        <v>46015</v>
      </c>
      <c r="K37" s="3">
        <v>123.38</v>
      </c>
      <c r="L37" s="3">
        <v>0</v>
      </c>
      <c r="M37" s="3">
        <v>123.38</v>
      </c>
    </row>
    <row r="38" spans="1:13" x14ac:dyDescent="0.25">
      <c r="A38" s="3">
        <v>2002923</v>
      </c>
      <c r="B38" s="3" t="s">
        <v>12</v>
      </c>
      <c r="C38" s="4">
        <v>46054</v>
      </c>
      <c r="D38" s="3">
        <v>2000000839</v>
      </c>
      <c r="E38" s="3">
        <v>1948432107</v>
      </c>
      <c r="F38" s="3">
        <v>8450910765</v>
      </c>
      <c r="G38" s="3">
        <v>-1752</v>
      </c>
      <c r="H38" s="3" t="s">
        <v>14</v>
      </c>
      <c r="I38" s="3" t="s">
        <v>87</v>
      </c>
      <c r="J38" s="4">
        <v>46021</v>
      </c>
      <c r="K38" s="3">
        <v>740.28</v>
      </c>
      <c r="L38" s="3">
        <v>0</v>
      </c>
      <c r="M38" s="3">
        <v>740.28</v>
      </c>
    </row>
    <row r="39" spans="1:13" x14ac:dyDescent="0.25">
      <c r="A39" s="3">
        <v>2002923</v>
      </c>
      <c r="B39" s="3" t="s">
        <v>12</v>
      </c>
      <c r="C39" s="4">
        <v>46054</v>
      </c>
      <c r="D39" s="3">
        <v>2000000839</v>
      </c>
      <c r="E39" s="3">
        <v>1948547568</v>
      </c>
      <c r="F39" s="3">
        <v>8450225775</v>
      </c>
      <c r="G39" s="3">
        <v>-1495</v>
      </c>
      <c r="H39" s="3" t="s">
        <v>14</v>
      </c>
      <c r="I39" s="3" t="s">
        <v>89</v>
      </c>
      <c r="J39" s="4">
        <v>46020</v>
      </c>
      <c r="K39" s="3">
        <v>190.95</v>
      </c>
      <c r="L39" s="3">
        <v>0</v>
      </c>
      <c r="M39" s="3">
        <v>190.95</v>
      </c>
    </row>
    <row r="40" spans="1:13" ht="15.75" thickBot="1" x14ac:dyDescent="0.3">
      <c r="A40" s="3" t="s">
        <v>90</v>
      </c>
      <c r="K40" s="5"/>
      <c r="L40" s="10" t="s">
        <v>110</v>
      </c>
      <c r="M40" s="11">
        <f>SUM(M2:M39)</f>
        <v>5809</v>
      </c>
    </row>
    <row r="41" spans="1:13" ht="15.75" thickTop="1" x14ac:dyDescent="0.25"/>
    <row r="43" spans="1:13" x14ac:dyDescent="0.25">
      <c r="A43" s="3" t="s">
        <v>91</v>
      </c>
    </row>
    <row r="44" spans="1:13" x14ac:dyDescent="0.25">
      <c r="A44" s="3" t="s">
        <v>92</v>
      </c>
    </row>
    <row r="45" spans="1:13" x14ac:dyDescent="0.25">
      <c r="A45" s="3" t="s">
        <v>93</v>
      </c>
    </row>
    <row r="47" spans="1:13" x14ac:dyDescent="0.25">
      <c r="A47" s="3" t="s">
        <v>94</v>
      </c>
    </row>
    <row r="48" spans="1:13" x14ac:dyDescent="0.25">
      <c r="A48" s="3" t="s">
        <v>95</v>
      </c>
    </row>
    <row r="49" spans="1:1" x14ac:dyDescent="0.25">
      <c r="A49" s="3" t="s">
        <v>96</v>
      </c>
    </row>
    <row r="50" spans="1:1" x14ac:dyDescent="0.25">
      <c r="A50" s="3" t="s">
        <v>97</v>
      </c>
    </row>
    <row r="51" spans="1:1" x14ac:dyDescent="0.25">
      <c r="A51" s="3" t="s">
        <v>98</v>
      </c>
    </row>
    <row r="52" spans="1:1" x14ac:dyDescent="0.25">
      <c r="A52" s="3" t="s">
        <v>99</v>
      </c>
    </row>
    <row r="55" spans="1:1" x14ac:dyDescent="0.25">
      <c r="A55" s="3" t="s">
        <v>100</v>
      </c>
    </row>
    <row r="57" spans="1:1" x14ac:dyDescent="0.25">
      <c r="A57" s="3" t="s">
        <v>101</v>
      </c>
    </row>
    <row r="58" spans="1:1" x14ac:dyDescent="0.25">
      <c r="A58" s="3" t="s">
        <v>102</v>
      </c>
    </row>
    <row r="59" spans="1:1" x14ac:dyDescent="0.25">
      <c r="A59" s="3" t="s">
        <v>103</v>
      </c>
    </row>
    <row r="61" spans="1:1" x14ac:dyDescent="0.25">
      <c r="A61" s="3" t="s">
        <v>104</v>
      </c>
    </row>
    <row r="62" spans="1:1" x14ac:dyDescent="0.25">
      <c r="A62" s="3" t="s">
        <v>102</v>
      </c>
    </row>
    <row r="63" spans="1:1" x14ac:dyDescent="0.25">
      <c r="A63" s="3" t="s">
        <v>105</v>
      </c>
    </row>
    <row r="65" spans="1:1" x14ac:dyDescent="0.25">
      <c r="A65" s="3" t="s">
        <v>106</v>
      </c>
    </row>
    <row r="66" spans="1:1" x14ac:dyDescent="0.25">
      <c r="A66" s="3" t="s">
        <v>102</v>
      </c>
    </row>
    <row r="67" spans="1:1" x14ac:dyDescent="0.25">
      <c r="A67" s="3" t="s">
        <v>107</v>
      </c>
    </row>
    <row r="69" spans="1:1" x14ac:dyDescent="0.25">
      <c r="A69" s="3" t="s">
        <v>108</v>
      </c>
    </row>
    <row r="70" spans="1:1" x14ac:dyDescent="0.25">
      <c r="A70" s="3" t="s">
        <v>102</v>
      </c>
    </row>
    <row r="71" spans="1:1" x14ac:dyDescent="0.25">
      <c r="A71" s="3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Information Details(1)</vt:lpstr>
      <vt:lpstr>TGTDVSFUR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Lexie Yang</dc:creator>
  <cp:lastModifiedBy>Lexie Yang</cp:lastModifiedBy>
  <dcterms:created xsi:type="dcterms:W3CDTF">2026-02-05T05:36:44Z</dcterms:created>
  <dcterms:modified xsi:type="dcterms:W3CDTF">2026-02-05T05:54:43Z</dcterms:modified>
</cp:coreProperties>
</file>