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607080634143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<sst xmlns="http://schemas.openxmlformats.org/spreadsheetml/2006/main" count="50" uniqueCount="50">
  <si>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</si>
  <si>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</si>
  <si>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</si>
  <si>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</si>
  <si>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</si>
  <si>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</si>
  <si>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</si>
  <si>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</si>
  <si>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</si>
  <si>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</si>
  <si>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</si>
  <si>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</si>
  <si>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</si>
  <si>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</si>
  <si>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</si>
  <si>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</si>
  <si>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</si>
  <si>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</si>
  <si>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</si>
  <si>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</si>
  <si>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</si>
  <si>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</si>
  <si>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</si>
  <si>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</si>
  <si>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</si>
  <si>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</si>
  <si>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</si>
  <si>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</si>
  <si>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</si>
  <si>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</si>
  <si>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</si>
  <si>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</si>
  <si>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</si>
  <si>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</si>
  <si>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</si>
  <si>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</si>
  <si>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</si>
  <si>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</si>
  <si>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0045650295</t>
  </si>
  <si>
    <t>0079088094461</t>
  </si>
  <si>
    <t>Palletized</t>
  </si>
  <si>
    <t>Single</t>
  </si>
  <si>
    <t>8 am - 3 pm</t>
  </si>
  <si>
    <t>Chehalis WA</t>
  </si>
  <si>
    <t>N</t>
  </si>
  <si>
    <t>0045650296</t>
  </si>
  <si>
    <t>0045650297</t>
  </si>
  <si>
    <t>0045650299</t>
  </si>
  <si>
    <t>0045650339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</si>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</sst>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4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  <xf numFmtId="0" applyNumberFormat="1" fontId="3" applyFont="1" fillId="2" applyFill="1" borderId="29" applyBorder="1" xfId="24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8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27</v>
      </c>
      <c r="H13" s="86">
        <v>48</v>
      </c>
      <c r="I13" s="86">
        <v>40</v>
      </c>
      <c r="J13" s="86">
        <v>96</v>
      </c>
      <c r="K13" s="86">
        <v>17.61</v>
      </c>
      <c r="L13" s="79">
        <v>31</v>
      </c>
      <c r="M13" s="86">
        <v>187.77</v>
      </c>
      <c r="N13" s="88">
        <v>46217</v>
      </c>
      <c r="O13" s="88">
        <v>46218</v>
      </c>
      <c r="P13" s="88">
        <v>46220</v>
      </c>
      <c r="Q13" s="81" t="s">
        <v>42</v>
      </c>
      <c r="R13" s="89" t="s">
        <v>43</v>
      </c>
      <c r="S13" s="84" t="s">
        <v>44</v>
      </c>
      <c r="T13" s="90" t="str">
        <f>IF(S13="Y",0,"")</f>
      </c>
      <c r="U13" s="56"/>
    </row>
    <row r="14">
      <c r="A14" s="80"/>
      <c r="B14" s="81" t="s">
        <v>45</v>
      </c>
      <c r="C14" s="83" t="s">
        <v>39</v>
      </c>
      <c r="D14" s="84" t="s">
        <v>40</v>
      </c>
      <c r="E14" s="85"/>
      <c r="F14" s="84" t="s">
        <v>41</v>
      </c>
      <c r="G14" s="86">
        <v>6</v>
      </c>
      <c r="H14" s="86">
        <v>48</v>
      </c>
      <c r="I14" s="86">
        <v>40</v>
      </c>
      <c r="J14" s="86">
        <v>96</v>
      </c>
      <c r="K14" s="86">
        <v>372.79</v>
      </c>
      <c r="L14" s="79">
        <v>731</v>
      </c>
      <c r="M14" s="86">
        <v>5124.73</v>
      </c>
      <c r="N14" s="88">
        <v>46217</v>
      </c>
      <c r="O14" s="88">
        <v>46218</v>
      </c>
      <c r="P14" s="88">
        <v>46220</v>
      </c>
      <c r="Q14" s="81" t="s">
        <v>42</v>
      </c>
      <c r="R14" s="89" t="s">
        <v>43</v>
      </c>
      <c r="S14" s="84" t="s">
        <v>44</v>
      </c>
      <c r="T14" s="90" t="str">
        <f>IF(S14="Y",0,"")</f>
      </c>
    </row>
    <row r="15">
      <c r="A15" s="80"/>
      <c r="B15" s="81" t="s">
        <v>46</v>
      </c>
      <c r="C15" s="83" t="s">
        <v>39</v>
      </c>
      <c r="D15" s="84" t="s">
        <v>40</v>
      </c>
      <c r="E15" s="85"/>
      <c r="F15" s="84" t="s">
        <v>41</v>
      </c>
      <c r="G15" s="86">
        <v>6</v>
      </c>
      <c r="H15" s="86">
        <v>48</v>
      </c>
      <c r="I15" s="86">
        <v>40</v>
      </c>
      <c r="J15" s="86">
        <v>96</v>
      </c>
      <c r="K15" s="86">
        <v>294.95</v>
      </c>
      <c r="L15" s="79">
        <v>256</v>
      </c>
      <c r="M15" s="86">
        <v>1547.69</v>
      </c>
      <c r="N15" s="88">
        <v>46217</v>
      </c>
      <c r="O15" s="88">
        <v>46218</v>
      </c>
      <c r="P15" s="88">
        <v>46220</v>
      </c>
      <c r="Q15" s="81" t="s">
        <v>42</v>
      </c>
      <c r="R15" s="89" t="s">
        <v>43</v>
      </c>
      <c r="S15" s="84" t="s">
        <v>44</v>
      </c>
      <c r="T15" s="90" t="str">
        <f>IF(S15="Y",0,"")</f>
      </c>
    </row>
    <row r="16">
      <c r="A16" s="80"/>
      <c r="B16" s="81" t="s">
        <v>47</v>
      </c>
      <c r="C16" s="83" t="s">
        <v>39</v>
      </c>
      <c r="D16" s="84" t="s">
        <v>40</v>
      </c>
      <c r="E16" s="85"/>
      <c r="F16" s="84" t="s">
        <v>41</v>
      </c>
      <c r="G16" s="86">
        <v>6</v>
      </c>
      <c r="H16" s="86">
        <v>48</v>
      </c>
      <c r="I16" s="86">
        <v>40</v>
      </c>
      <c r="J16" s="86">
        <v>96</v>
      </c>
      <c r="K16" s="86">
        <v>1576.98</v>
      </c>
      <c r="L16" s="79">
        <v>608</v>
      </c>
      <c r="M16" s="86">
        <v>14677.74</v>
      </c>
      <c r="N16" s="88">
        <v>46217</v>
      </c>
      <c r="O16" s="88">
        <v>46218</v>
      </c>
      <c r="P16" s="88">
        <v>46220</v>
      </c>
      <c r="Q16" s="81" t="s">
        <v>42</v>
      </c>
      <c r="R16" s="89" t="s">
        <v>43</v>
      </c>
      <c r="S16" s="84" t="s">
        <v>44</v>
      </c>
      <c r="T16" s="90" t="str">
        <f>IF(S16="Y",0,"")</f>
      </c>
    </row>
    <row r="17">
      <c r="A17" s="80"/>
      <c r="B17" s="81" t="s">
        <v>48</v>
      </c>
      <c r="C17" s="83" t="s">
        <v>39</v>
      </c>
      <c r="D17" s="84" t="s">
        <v>40</v>
      </c>
      <c r="E17" s="85"/>
      <c r="F17" s="84" t="s">
        <v>41</v>
      </c>
      <c r="G17" s="86">
        <v>6</v>
      </c>
      <c r="H17" s="86">
        <v>48</v>
      </c>
      <c r="I17" s="86">
        <v>40</v>
      </c>
      <c r="J17" s="86">
        <v>96</v>
      </c>
      <c r="K17" s="86">
        <v>260.98</v>
      </c>
      <c r="L17" s="79">
        <v>390</v>
      </c>
      <c r="M17" s="86">
        <v>2158.18</v>
      </c>
      <c r="N17" s="88">
        <v>46217</v>
      </c>
      <c r="O17" s="88">
        <v>46218</v>
      </c>
      <c r="P17" s="88">
        <v>46220</v>
      </c>
      <c r="Q17" s="81" t="s">
        <v>42</v>
      </c>
      <c r="R17" s="89" t="s">
        <v>43</v>
      </c>
      <c r="S17" s="84" t="s">
        <v>44</v>
      </c>
      <c r="T17" s="90" t="str">
        <f>IF(S17="Y",0,"")</f>
      </c>
    </row>
    <row r="18">
      <c r="A18" s="80"/>
      <c r="B18" s="82"/>
      <c r="C18" s="82"/>
      <c r="D18" s="82"/>
      <c r="E18" s="82"/>
      <c r="F18" s="82"/>
      <c r="G18" s="82"/>
      <c r="H18" s="82"/>
      <c r="I18" s="82"/>
      <c r="J18" s="82"/>
      <c r="K18" s="87" t="s">
        <v>49</v>
      </c>
      <c r="L18" s="87"/>
      <c r="M18" s="87">
        <v>25046.11</v>
      </c>
      <c r="N18" s="82"/>
      <c r="O18" s="82"/>
      <c r="P18" s="82"/>
      <c r="Q18" s="82"/>
      <c r="R18" s="82"/>
      <c r="S18" s="82"/>
      <c r="T18" s="91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7"/>
    <mergeCell ref="K18:L18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