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drawingml.chart+xml" PartName="/xl/charts/chart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OMFORTER (SET)" sheetId="1" r:id="rId1"/>
    <sheet name="COVERLET&amp;BEDSPR" sheetId="2" r:id="rId3"/>
  </sheets>
  <calcPr fullCalcOnLoad="1"/>
</workbook>
</file>

<file path=xl/sharedStrings.xml><?xml version="1.0" encoding="utf-8"?>
<sst xmlns="http://schemas.openxmlformats.org/spreadsheetml/2006/main" count="61" uniqueCount="61">
  <si>
    <t>Date Type:</t>
  </si>
  <si>
    <t>Shipped Date</t>
  </si>
  <si>
    <t>Start Date:</t>
  </si>
  <si>
    <t>05/01/2026</t>
  </si>
  <si>
    <t>End Date:</t>
  </si>
  <si>
    <t>06/30/2026</t>
  </si>
  <si>
    <t>Report Run Date:</t>
  </si>
  <si>
    <t>07/08/2026</t>
  </si>
  <si>
    <t>Product Category:</t>
  </si>
  <si>
    <t>COMFORTER (SET)</t>
  </si>
  <si>
    <t>Compare Start Date:</t>
  </si>
  <si>
    <t>Compare End Date:</t>
  </si>
  <si>
    <t>Exclusive Customer</t>
  </si>
  <si>
    <t>Division</t>
  </si>
  <si>
    <t>Pattern</t>
  </si>
  <si>
    <t>Current Time Range</t>
  </si>
  <si>
    <t>Madison Park Essentials</t>
  </si>
  <si>
    <t>Total</t>
  </si>
  <si>
    <t>% to Total</t>
  </si>
  <si>
    <t>Top 3 CustomerCode</t>
  </si>
  <si>
    <t>Qty</t>
  </si>
  <si>
    <t>Non-Exclusive</t>
  </si>
  <si>
    <t>ADUL</t>
  </si>
  <si>
    <t>Jaxon</t>
  </si>
  <si>
    <t>AMAZON 57%(Qty: 1,468),CSNSTORES 11%(Qty: 285),KOHLDSN 11%(Qty: 269)</t>
  </si>
  <si>
    <t>Brystol</t>
  </si>
  <si>
    <t>AMAZON 49%(Qty: 968),CSNSTORES 23%(Qty: 458),JCPENNEY01 9%(Qty: 178)</t>
  </si>
  <si>
    <t>Joella</t>
  </si>
  <si>
    <t>AMAZON 40%(Qty: 460),CSNSTORES 31%(Qty: 351),OVERSTOCK01 10%(Qty: 112)</t>
  </si>
  <si>
    <t>Adele</t>
  </si>
  <si>
    <t>OVERSTOCK01 42%(Qty: 304),KOHLDSN 32%(Qty: 231),BLK01 7%(Qty: 48)</t>
  </si>
  <si>
    <t>Saben</t>
  </si>
  <si>
    <t>AMAZON 55%(Qty: 333),KOHLDSN 23%(Qty: 138),CSNSTORES 7%(Qty: 41)</t>
  </si>
  <si>
    <t>Alexis</t>
  </si>
  <si>
    <t>AMAZON 35%(Qty: 182),KOHLDSN 19%(Qty: 99),MACY02 16%(Qty: 84)</t>
  </si>
  <si>
    <t>Heather</t>
  </si>
  <si>
    <t>AMAZON 36%(Qty: 169),JCPENNEY01 22%(Qty: 103),KOHLDSN 12%(Qty: 57)</t>
  </si>
  <si>
    <t>Maible</t>
  </si>
  <si>
    <t>KOHLDSN 29%(Qty: 128),CSNSTORES 23%(Qty: 103),OVERSTOCK01 11%(Qty: 49)</t>
  </si>
  <si>
    <t>Delaney</t>
  </si>
  <si>
    <t>AMAZON 67%(Qty: 289),CSNSTORES 16%(Qty: 70),OVERSTOCK01 6%(Qty: 26)</t>
  </si>
  <si>
    <t>Sofia</t>
  </si>
  <si>
    <t>KOHLDSN 25%(Qty: 87),AMAZON 20%(Qty: 69),CSNSTORES 15%(Qty: 52)</t>
  </si>
  <si>
    <t>Luna</t>
  </si>
  <si>
    <t>KOHLDSN 25%(Qty: 82),OLLIIX 20%(Qty: 66),MACY02 16%(Qty: 53)</t>
  </si>
  <si>
    <t>Knowles</t>
  </si>
  <si>
    <t>AMAZON 29%(Qty: 79),CSNSTORES 19%(Qty: 52),OVERSTOCK01 13%(Qty: 34)</t>
  </si>
  <si>
    <t>Alice</t>
  </si>
  <si>
    <t>KOHLDSN 32%(Qty: 69),OVERSTOCK01 13%(Qty: 29),MACY02 12%(Qty: 27)</t>
  </si>
  <si>
    <t>Lafael</t>
  </si>
  <si>
    <t>JCPENNEY01 40%(Qty: 49),KOHLDSN 27%(Qty: 34),MACY02 10%(Qty: 12)</t>
  </si>
  <si>
    <t>Zara</t>
  </si>
  <si>
    <t>CSNSTORES 30%(Qty: 7),MACY02 26%(Qty: 6),JCPENNEY01 17%(Qty: 4)</t>
  </si>
  <si>
    <t>AMAZON</t>
  </si>
  <si>
    <t>AMAZON 100%(Qty: 3,537)</t>
  </si>
  <si>
    <t/>
  </si>
  <si>
    <t>COVERLET&amp;BEDSPR</t>
  </si>
  <si>
    <t>AMAZON 28%(Qty: 87),KOHLDSN 22%(Qty: 69),JCPENNEY01 16%(Qty: 51)</t>
  </si>
  <si>
    <t>MACY02 37%(Qty: 51),CSNSTORES 17%(Qty: 23),JCPENNEY01 15%(Qty: 21)</t>
  </si>
  <si>
    <t>OVERSTOCK01 96%(Qty: 55),CSNSTORES 4%(Qty: 2)</t>
  </si>
  <si>
    <t>AMAZON 100%(Qty: 396)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</si>
</sst>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FFFF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0193B3D7" tint="0"/>
      </patternFill>
    </fill>
  </fills>
  <borders count="2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1">
    <xf numFmtId="0" fontId="0"/>
  </cellStyleXfs>
  <cellXfs count="9">
    <xf numFmtId="0" applyNumberFormat="1" fontId="0" applyFont="1" xfId="0"/>
    <xf numFmtId="0" applyNumberFormat="1" fontId="1" applyFont="1" xfId="0"/>
    <xf numFmtId="0" applyNumberFormat="1" fontId="2" applyFont="1" fillId="2" applyFill="1" borderId="1" applyBorder="1" xfId="0">
      <alignment horizontal="center" vertical="center" wrapText="1"/>
    </xf>
    <xf numFmtId="0" applyNumberFormat="1" fontId="0" applyFont="1" borderId="1" applyBorder="1" xfId="0"/>
    <xf numFmtId="3" applyNumberFormat="1" fontId="0" applyFont="1" borderId="1" applyBorder="1" xfId="0"/>
    <xf numFmtId="10" applyNumberFormat="1" fontId="0" applyFont="1" borderId="1" applyBorder="1" xfId="0"/>
    <xf numFmtId="0" applyNumberFormat="1" fontId="1" applyFont="1" borderId="1" applyBorder="1" xfId="0"/>
    <xf numFmtId="3" applyNumberFormat="1" fontId="1" applyFont="1" borderId="1" applyBorder="1" xfId="0"/>
    <xf numFmtId="10" applyNumberFormat="1" fontId="1" applyFont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 sz="1200" b="1">
                <a:solidFill>
                  <a:srgbClr val="595959"/>
                </a:solidFill>
              </a:rPr>
              <a:t>Current Time Range by Division Pattern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numRef>
              <c:f>'COMFORTER (SET)'!$A$7:$C$22</c:f>
            </c:numRef>
          </c:cat>
          <c:val>
            <c:numRef>
              <c:f>'COMFORTER (SET)'!$F$7:$F$22</c:f>
            </c:numRef>
          </c:val>
        </ser>
      </c:pieChart>
    </c:plotArea>
    <c:legend>
      <c:legendPos val="r"/>
      <c:layout/>
      <c:overlay val="0"/>
      <c:spPr>
        <a:ln>
          <a:solidFill>
            <a:srgbClr val="D9D9D9"/>
          </a:solidFill>
          <a:prstDash val="solid"/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 sz="1200" b="1">
                <a:solidFill>
                  <a:srgbClr val="595959"/>
                </a:solidFill>
              </a:rPr>
              <a:t>Current Time Range by Division Pattern</a:t>
            </a:r>
          </a:p>
        </c:rich>
      </c:tx>
      <c:layout/>
      <c:overlay val="0"/>
    </c:title>
    <c:plotArea>
      <c:layout/>
      <c:pie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dLbls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numRef>
              <c:f>'COVERLET&amp;BEDSPR'!$A$7:$C$10</c:f>
            </c:numRef>
          </c:cat>
          <c:val>
            <c:numRef>
              <c:f>'COVERLET&amp;BEDSPR'!$F$7:$F$10</c:f>
            </c:numRef>
          </c:val>
        </ser>
      </c:pieChart>
    </c:plotArea>
    <c:legend>
      <c:legendPos val="r"/>
      <c:layout/>
      <c:overlay val="0"/>
      <c:spPr>
        <a:ln>
          <a:solidFill>
            <a:srgbClr val="D9D9D9"/>
          </a:solidFill>
          <a:prstDash val="solid"/>
        </a:ln>
      </c:sp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26</xdr:row>
      <xdr:rowOff>47625</xdr:rowOff>
    </xdr:from>
    <xdr:to>
      <xdr:col>4</xdr:col>
      <xdr:colOff>561975</xdr:colOff>
      <xdr:row>37</xdr:row>
      <xdr:rowOff>47625</xdr:rowOff>
    </xdr:to>
    <graphicFrame xmlns="http://schemas.openxmlformats.org/drawingml/2006/spreadsheetDrawing" macro="">
      <xdr:nvGraphicFramePr>
        <xdr:cNvPr id="0" name="CurrentRowHeader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14</xdr:row>
      <xdr:rowOff>47625</xdr:rowOff>
    </xdr:from>
    <xdr:to>
      <xdr:col>4</xdr:col>
      <xdr:colOff>561975</xdr:colOff>
      <xdr:row>25</xdr:row>
      <xdr:rowOff>47625</xdr:rowOff>
    </xdr:to>
    <graphicFrame xmlns="http://schemas.openxmlformats.org/drawingml/2006/spreadsheetDrawing" macro="">
      <xdr:nvGraphicFramePr>
        <xdr:cNvPr id="1" name="CurrentRowHeader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23"/>
  <sheetViews>
    <sheetView workbookViewId="0"/>
  </sheetViews>
  <sheetFormatPr defaultRowHeight="20" defaultColWidth="15.7" customHeight="1"/>
  <sheetData>
    <row r="1">
      <c r="A1" s="1" t="s">
        <v>0</v>
      </c>
      <c r="B1" s="0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1" t="s">
        <v>6</v>
      </c>
      <c r="H1" s="0" t="s">
        <v>7</v>
      </c>
    </row>
    <row r="2">
      <c r="A2" s="1" t="s">
        <v>8</v>
      </c>
      <c r="B2" s="0" t="s">
        <v>9</v>
      </c>
      <c r="C2" s="1" t="s">
        <v>10</v>
      </c>
      <c r="E2" s="1" t="s">
        <v>11</v>
      </c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s">
        <v>15</v>
      </c>
      <c r="F3" s="2" t="s">
        <v>15</v>
      </c>
      <c r="G3" s="2" t="s">
        <v>15</v>
      </c>
      <c r="H3" s="2" t="s">
        <v>15</v>
      </c>
    </row>
    <row r="4" ht="35" customHeight="1">
      <c r="A4" s="2" t="s">
        <v>12</v>
      </c>
      <c r="B4" s="2" t="s">
        <v>13</v>
      </c>
      <c r="C4" s="2" t="s">
        <v>14</v>
      </c>
      <c r="D4" s="2" t="s">
        <v>16</v>
      </c>
      <c r="E4" s="2" t="s">
        <v>16</v>
      </c>
      <c r="F4" s="2" t="s">
        <v>17</v>
      </c>
      <c r="G4" s="2" t="s">
        <v>18</v>
      </c>
      <c r="H4" s="2" t="s">
        <v>19</v>
      </c>
    </row>
    <row r="5">
      <c r="A5" s="2" t="s">
        <v>12</v>
      </c>
      <c r="B5" s="2" t="s">
        <v>13</v>
      </c>
      <c r="C5" s="2" t="s">
        <v>14</v>
      </c>
      <c r="D5" s="2" t="s">
        <v>20</v>
      </c>
      <c r="E5" s="2" t="s">
        <v>18</v>
      </c>
      <c r="F5" s="2" t="s">
        <v>17</v>
      </c>
      <c r="G5" s="2" t="s">
        <v>18</v>
      </c>
      <c r="H5" s="2" t="s">
        <v>19</v>
      </c>
    </row>
    <row r="6">
      <c r="A6" s="2" t="s">
        <v>12</v>
      </c>
      <c r="B6" s="2" t="s">
        <v>13</v>
      </c>
      <c r="C6" s="2" t="s">
        <v>14</v>
      </c>
      <c r="D6" s="2" t="s">
        <v>20</v>
      </c>
      <c r="E6" s="2" t="s">
        <v>20</v>
      </c>
      <c r="F6" s="2" t="s">
        <v>20</v>
      </c>
      <c r="G6" s="2" t="s">
        <v>20</v>
      </c>
      <c r="H6" s="2" t="s">
        <v>19</v>
      </c>
    </row>
    <row r="7">
      <c r="A7" s="3" t="s">
        <v>21</v>
      </c>
      <c r="B7" s="3" t="s">
        <v>22</v>
      </c>
      <c r="C7" s="3" t="s">
        <v>23</v>
      </c>
      <c r="D7" s="4">
        <v>2557</v>
      </c>
      <c r="E7" s="5">
        <v>0.18638384721918508</v>
      </c>
      <c r="F7" s="4">
        <v>2557</v>
      </c>
      <c r="G7" s="5">
        <v>0.18638384721918508</v>
      </c>
      <c r="H7" s="3" t="s">
        <v>24</v>
      </c>
    </row>
    <row r="8">
      <c r="A8" s="3" t="s">
        <v>21</v>
      </c>
      <c r="B8" s="3" t="s">
        <v>22</v>
      </c>
      <c r="C8" s="3" t="s">
        <v>25</v>
      </c>
      <c r="D8" s="4">
        <v>1971</v>
      </c>
      <c r="E8" s="5">
        <v>0.14366936365624317</v>
      </c>
      <c r="F8" s="4">
        <v>1971</v>
      </c>
      <c r="G8" s="5">
        <v>0.14366936365624317</v>
      </c>
      <c r="H8" s="3" t="s">
        <v>26</v>
      </c>
    </row>
    <row r="9">
      <c r="A9" s="3" t="s">
        <v>21</v>
      </c>
      <c r="B9" s="3" t="s">
        <v>22</v>
      </c>
      <c r="C9" s="3" t="s">
        <v>27</v>
      </c>
      <c r="D9" s="4">
        <v>1141</v>
      </c>
      <c r="E9" s="5">
        <v>0.083169327210438085</v>
      </c>
      <c r="F9" s="4">
        <v>1141</v>
      </c>
      <c r="G9" s="5">
        <v>0.083169327210438085</v>
      </c>
      <c r="H9" s="3" t="s">
        <v>28</v>
      </c>
    </row>
    <row r="10">
      <c r="A10" s="3" t="s">
        <v>21</v>
      </c>
      <c r="B10" s="3" t="s">
        <v>22</v>
      </c>
      <c r="C10" s="3" t="s">
        <v>29</v>
      </c>
      <c r="D10" s="4">
        <v>730</v>
      </c>
      <c r="E10" s="5">
        <v>0.053210875428238207</v>
      </c>
      <c r="F10" s="4">
        <v>730</v>
      </c>
      <c r="G10" s="5">
        <v>0.053210875428238207</v>
      </c>
      <c r="H10" s="3" t="s">
        <v>30</v>
      </c>
    </row>
    <row r="11">
      <c r="A11" s="3" t="s">
        <v>21</v>
      </c>
      <c r="B11" s="3" t="s">
        <v>22</v>
      </c>
      <c r="C11" s="3" t="s">
        <v>31</v>
      </c>
      <c r="D11" s="4">
        <v>609</v>
      </c>
      <c r="E11" s="5">
        <v>0.044390990596982288</v>
      </c>
      <c r="F11" s="4">
        <v>609</v>
      </c>
      <c r="G11" s="5">
        <v>0.044390990596982288</v>
      </c>
      <c r="H11" s="3" t="s">
        <v>32</v>
      </c>
    </row>
    <row r="12">
      <c r="A12" s="3" t="s">
        <v>21</v>
      </c>
      <c r="B12" s="3" t="s">
        <v>22</v>
      </c>
      <c r="C12" s="3" t="s">
        <v>33</v>
      </c>
      <c r="D12" s="4">
        <v>525</v>
      </c>
      <c r="E12" s="5">
        <v>0.038268095342226111</v>
      </c>
      <c r="F12" s="4">
        <v>525</v>
      </c>
      <c r="G12" s="5">
        <v>0.038268095342226111</v>
      </c>
      <c r="H12" s="3" t="s">
        <v>34</v>
      </c>
    </row>
    <row r="13">
      <c r="A13" s="3" t="s">
        <v>21</v>
      </c>
      <c r="B13" s="3" t="s">
        <v>22</v>
      </c>
      <c r="C13" s="3" t="s">
        <v>35</v>
      </c>
      <c r="D13" s="4">
        <v>469</v>
      </c>
      <c r="E13" s="5">
        <v>0.034186165172388656</v>
      </c>
      <c r="F13" s="4">
        <v>469</v>
      </c>
      <c r="G13" s="5">
        <v>0.034186165172388656</v>
      </c>
      <c r="H13" s="3" t="s">
        <v>36</v>
      </c>
    </row>
    <row r="14">
      <c r="A14" s="3" t="s">
        <v>21</v>
      </c>
      <c r="B14" s="3" t="s">
        <v>22</v>
      </c>
      <c r="C14" s="3" t="s">
        <v>37</v>
      </c>
      <c r="D14" s="4">
        <v>440</v>
      </c>
      <c r="E14" s="5">
        <v>0.032072308477294267</v>
      </c>
      <c r="F14" s="4">
        <v>440</v>
      </c>
      <c r="G14" s="5">
        <v>0.032072308477294267</v>
      </c>
      <c r="H14" s="3" t="s">
        <v>38</v>
      </c>
    </row>
    <row r="15">
      <c r="A15" s="3" t="s">
        <v>21</v>
      </c>
      <c r="B15" s="3" t="s">
        <v>22</v>
      </c>
      <c r="C15" s="3" t="s">
        <v>39</v>
      </c>
      <c r="D15" s="4">
        <v>433</v>
      </c>
      <c r="E15" s="5">
        <v>0.031562067206064581</v>
      </c>
      <c r="F15" s="4">
        <v>433</v>
      </c>
      <c r="G15" s="5">
        <v>0.031562067206064581</v>
      </c>
      <c r="H15" s="3" t="s">
        <v>40</v>
      </c>
    </row>
    <row r="16">
      <c r="A16" s="3" t="s">
        <v>21</v>
      </c>
      <c r="B16" s="3" t="s">
        <v>22</v>
      </c>
      <c r="C16" s="3" t="s">
        <v>41</v>
      </c>
      <c r="D16" s="4">
        <v>343</v>
      </c>
      <c r="E16" s="5">
        <v>0.025001822290254393</v>
      </c>
      <c r="F16" s="4">
        <v>343</v>
      </c>
      <c r="G16" s="5">
        <v>0.025001822290254393</v>
      </c>
      <c r="H16" s="3" t="s">
        <v>42</v>
      </c>
    </row>
    <row r="17">
      <c r="A17" s="3" t="s">
        <v>21</v>
      </c>
      <c r="B17" s="3" t="s">
        <v>22</v>
      </c>
      <c r="C17" s="3" t="s">
        <v>43</v>
      </c>
      <c r="D17" s="4">
        <v>330</v>
      </c>
      <c r="E17" s="5">
        <v>0.024054231357970697</v>
      </c>
      <c r="F17" s="4">
        <v>330</v>
      </c>
      <c r="G17" s="5">
        <v>0.024054231357970697</v>
      </c>
      <c r="H17" s="3" t="s">
        <v>44</v>
      </c>
    </row>
    <row r="18">
      <c r="A18" s="3" t="s">
        <v>21</v>
      </c>
      <c r="B18" s="3" t="s">
        <v>22</v>
      </c>
      <c r="C18" s="3" t="s">
        <v>45</v>
      </c>
      <c r="D18" s="4">
        <v>268</v>
      </c>
      <c r="E18" s="5">
        <v>0.019534951527079233</v>
      </c>
      <c r="F18" s="4">
        <v>268</v>
      </c>
      <c r="G18" s="5">
        <v>0.019534951527079233</v>
      </c>
      <c r="H18" s="3" t="s">
        <v>46</v>
      </c>
    </row>
    <row r="19">
      <c r="A19" s="3" t="s">
        <v>21</v>
      </c>
      <c r="B19" s="3" t="s">
        <v>22</v>
      </c>
      <c r="C19" s="3" t="s">
        <v>47</v>
      </c>
      <c r="D19" s="4">
        <v>219</v>
      </c>
      <c r="E19" s="5">
        <v>0.015963262628471465</v>
      </c>
      <c r="F19" s="4">
        <v>219</v>
      </c>
      <c r="G19" s="5">
        <v>0.015963262628471465</v>
      </c>
      <c r="H19" s="3" t="s">
        <v>48</v>
      </c>
    </row>
    <row r="20">
      <c r="A20" s="3" t="s">
        <v>21</v>
      </c>
      <c r="B20" s="3" t="s">
        <v>22</v>
      </c>
      <c r="C20" s="3" t="s">
        <v>49</v>
      </c>
      <c r="D20" s="4">
        <v>124</v>
      </c>
      <c r="E20" s="5">
        <v>0.00903855966178293</v>
      </c>
      <c r="F20" s="4">
        <v>124</v>
      </c>
      <c r="G20" s="5">
        <v>0.00903855966178293</v>
      </c>
      <c r="H20" s="3" t="s">
        <v>50</v>
      </c>
    </row>
    <row r="21">
      <c r="A21" s="3" t="s">
        <v>21</v>
      </c>
      <c r="B21" s="3" t="s">
        <v>22</v>
      </c>
      <c r="C21" s="3" t="s">
        <v>51</v>
      </c>
      <c r="D21" s="4">
        <v>23</v>
      </c>
      <c r="E21" s="5">
        <v>0.0016765070340403821</v>
      </c>
      <c r="F21" s="4">
        <v>23</v>
      </c>
      <c r="G21" s="5">
        <v>0.0016765070340403821</v>
      </c>
      <c r="H21" s="3" t="s">
        <v>52</v>
      </c>
    </row>
    <row r="22">
      <c r="A22" s="3" t="s">
        <v>53</v>
      </c>
      <c r="B22" s="3" t="s">
        <v>22</v>
      </c>
      <c r="C22" s="3" t="s">
        <v>29</v>
      </c>
      <c r="D22" s="4">
        <v>3537</v>
      </c>
      <c r="E22" s="5">
        <v>0.25781762519134049</v>
      </c>
      <c r="F22" s="4">
        <v>3537</v>
      </c>
      <c r="G22" s="5">
        <v>0.25781762519134049</v>
      </c>
      <c r="H22" s="3" t="s">
        <v>54</v>
      </c>
    </row>
    <row r="23">
      <c r="A23" s="6" t="s">
        <v>17</v>
      </c>
      <c r="B23" s="6" t="s">
        <v>55</v>
      </c>
      <c r="C23" s="6" t="s">
        <v>55</v>
      </c>
      <c r="D23" s="7">
        <v>13719</v>
      </c>
      <c r="E23" s="8"/>
      <c r="F23" s="7">
        <v>13719</v>
      </c>
      <c r="G23" s="8"/>
      <c r="H23" s="6"/>
    </row>
  </sheetData>
  <mergeCells>
    <mergeCell ref="A3:A6"/>
    <mergeCell ref="B3:B6"/>
    <mergeCell ref="C3:C6"/>
    <mergeCell ref="D5:D6"/>
    <mergeCell ref="D4:E4"/>
    <mergeCell ref="F4:F5"/>
    <mergeCell ref="G4:G5"/>
    <mergeCell ref="H4:H6"/>
    <mergeCell ref="D3:H3"/>
  </mergeCells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1"/>
  <sheetViews>
    <sheetView workbookViewId="0"/>
  </sheetViews>
  <sheetFormatPr defaultRowHeight="20" defaultColWidth="15.7" customHeight="1"/>
  <sheetData>
    <row r="1">
      <c r="A1" s="1" t="s">
        <v>0</v>
      </c>
      <c r="B1" s="0" t="s">
        <v>1</v>
      </c>
      <c r="C1" s="1" t="s">
        <v>2</v>
      </c>
      <c r="D1" s="0" t="s">
        <v>3</v>
      </c>
      <c r="E1" s="1" t="s">
        <v>4</v>
      </c>
      <c r="F1" s="0" t="s">
        <v>5</v>
      </c>
      <c r="G1" s="1" t="s">
        <v>6</v>
      </c>
      <c r="H1" s="0" t="s">
        <v>7</v>
      </c>
    </row>
    <row r="2">
      <c r="A2" s="1" t="s">
        <v>8</v>
      </c>
      <c r="B2" s="0" t="s">
        <v>56</v>
      </c>
      <c r="C2" s="1" t="s">
        <v>10</v>
      </c>
      <c r="E2" s="1" t="s">
        <v>11</v>
      </c>
    </row>
    <row r="3">
      <c r="A3" s="2" t="s">
        <v>12</v>
      </c>
      <c r="B3" s="2" t="s">
        <v>13</v>
      </c>
      <c r="C3" s="2" t="s">
        <v>14</v>
      </c>
      <c r="D3" s="2" t="s">
        <v>15</v>
      </c>
      <c r="E3" s="2" t="s">
        <v>15</v>
      </c>
      <c r="F3" s="2" t="s">
        <v>15</v>
      </c>
      <c r="G3" s="2" t="s">
        <v>15</v>
      </c>
      <c r="H3" s="2" t="s">
        <v>15</v>
      </c>
    </row>
    <row r="4" ht="35" customHeight="1">
      <c r="A4" s="2" t="s">
        <v>12</v>
      </c>
      <c r="B4" s="2" t="s">
        <v>13</v>
      </c>
      <c r="C4" s="2" t="s">
        <v>14</v>
      </c>
      <c r="D4" s="2" t="s">
        <v>16</v>
      </c>
      <c r="E4" s="2" t="s">
        <v>16</v>
      </c>
      <c r="F4" s="2" t="s">
        <v>17</v>
      </c>
      <c r="G4" s="2" t="s">
        <v>18</v>
      </c>
      <c r="H4" s="2" t="s">
        <v>19</v>
      </c>
    </row>
    <row r="5">
      <c r="A5" s="2" t="s">
        <v>12</v>
      </c>
      <c r="B5" s="2" t="s">
        <v>13</v>
      </c>
      <c r="C5" s="2" t="s">
        <v>14</v>
      </c>
      <c r="D5" s="2" t="s">
        <v>20</v>
      </c>
      <c r="E5" s="2" t="s">
        <v>18</v>
      </c>
      <c r="F5" s="2" t="s">
        <v>17</v>
      </c>
      <c r="G5" s="2" t="s">
        <v>18</v>
      </c>
      <c r="H5" s="2" t="s">
        <v>19</v>
      </c>
    </row>
    <row r="6">
      <c r="A6" s="2" t="s">
        <v>12</v>
      </c>
      <c r="B6" s="2" t="s">
        <v>13</v>
      </c>
      <c r="C6" s="2" t="s">
        <v>14</v>
      </c>
      <c r="D6" s="2" t="s">
        <v>20</v>
      </c>
      <c r="E6" s="2" t="s">
        <v>20</v>
      </c>
      <c r="F6" s="2" t="s">
        <v>20</v>
      </c>
      <c r="G6" s="2" t="s">
        <v>20</v>
      </c>
      <c r="H6" s="2" t="s">
        <v>19</v>
      </c>
    </row>
    <row r="7">
      <c r="A7" s="3" t="s">
        <v>21</v>
      </c>
      <c r="B7" s="3" t="s">
        <v>22</v>
      </c>
      <c r="C7" s="3" t="s">
        <v>31</v>
      </c>
      <c r="D7" s="4">
        <v>314</v>
      </c>
      <c r="E7" s="5">
        <v>0.34734513274336287</v>
      </c>
      <c r="F7" s="4">
        <v>314</v>
      </c>
      <c r="G7" s="5">
        <v>0.34734513274336287</v>
      </c>
      <c r="H7" s="3" t="s">
        <v>57</v>
      </c>
    </row>
    <row r="8">
      <c r="A8" s="3" t="s">
        <v>21</v>
      </c>
      <c r="B8" s="3" t="s">
        <v>22</v>
      </c>
      <c r="C8" s="3" t="s">
        <v>45</v>
      </c>
      <c r="D8" s="4">
        <v>137</v>
      </c>
      <c r="E8" s="5">
        <v>0.15154867256637169</v>
      </c>
      <c r="F8" s="4">
        <v>137</v>
      </c>
      <c r="G8" s="5">
        <v>0.15154867256637169</v>
      </c>
      <c r="H8" s="3" t="s">
        <v>58</v>
      </c>
    </row>
    <row r="9">
      <c r="A9" s="3" t="s">
        <v>21</v>
      </c>
      <c r="B9" s="3" t="s">
        <v>22</v>
      </c>
      <c r="C9" s="3" t="s">
        <v>29</v>
      </c>
      <c r="D9" s="4">
        <v>57</v>
      </c>
      <c r="E9" s="5">
        <v>0.063053097345132744</v>
      </c>
      <c r="F9" s="4">
        <v>57</v>
      </c>
      <c r="G9" s="5">
        <v>0.063053097345132744</v>
      </c>
      <c r="H9" s="3" t="s">
        <v>59</v>
      </c>
    </row>
    <row r="10">
      <c r="A10" s="3" t="s">
        <v>53</v>
      </c>
      <c r="B10" s="3" t="s">
        <v>22</v>
      </c>
      <c r="C10" s="3" t="s">
        <v>29</v>
      </c>
      <c r="D10" s="4">
        <v>396</v>
      </c>
      <c r="E10" s="5">
        <v>0.43805309734513276</v>
      </c>
      <c r="F10" s="4">
        <v>396</v>
      </c>
      <c r="G10" s="5">
        <v>0.43805309734513276</v>
      </c>
      <c r="H10" s="3" t="s">
        <v>60</v>
      </c>
    </row>
    <row r="11">
      <c r="A11" s="6" t="s">
        <v>17</v>
      </c>
      <c r="B11" s="6" t="s">
        <v>55</v>
      </c>
      <c r="C11" s="6" t="s">
        <v>55</v>
      </c>
      <c r="D11" s="7">
        <v>904</v>
      </c>
      <c r="E11" s="8"/>
      <c r="F11" s="7">
        <v>904</v>
      </c>
      <c r="G11" s="8"/>
      <c r="H11" s="6"/>
    </row>
  </sheetData>
  <mergeCells>
    <mergeCell ref="A3:A6"/>
    <mergeCell ref="B3:B6"/>
    <mergeCell ref="C3:C6"/>
    <mergeCell ref="D5:D6"/>
    <mergeCell ref="D4:E4"/>
    <mergeCell ref="F4:F5"/>
    <mergeCell ref="G4:G5"/>
    <mergeCell ref="H4:H6"/>
    <mergeCell ref="D3:H3"/>
  </mergeCells>
  <headerFooter/>
  <drawing r:id="rId1"/>
</worksheet>
</file>