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<sst xmlns="http://schemas.openxmlformats.org/spreadsheetml/2006/main" count="76" uniqueCount="76">
  <si>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</si>
  <si>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</si>
  <si>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</si>
  <si>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</si>
  <si>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</si>
  <si>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</si>
  <si>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</si>
  <si>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</si>
  <si>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</si>
  <si>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</si>
  <si>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</si>
  <si>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</si>
  <si>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</si>
  <si>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</si>
  <si>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</si>
  <si>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</si>
  <si>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</si>
  <si>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</si>
  <si>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</si>
  <si>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</si>
  <si>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</si>
  <si>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</si>
  <si>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</si>
  <si>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1YXNO8RS</t>
  </si>
  <si>
    <t>CHA2</t>
  </si>
  <si>
    <t>086569209030</t>
  </si>
  <si>
    <t>MP10-6288</t>
  </si>
  <si>
    <t>K Odette 8 Pcs Comforter Set</t>
  </si>
  <si>
    <t>B07SSR4MVN</t>
  </si>
  <si>
    <t>086569262349</t>
  </si>
  <si>
    <t>WR13-2816</t>
  </si>
  <si>
    <t>K/CK Winter Hills Quilt Mini S</t>
  </si>
  <si>
    <t>B084T7SDJ3</t>
  </si>
  <si>
    <t>022164305951</t>
  </si>
  <si>
    <t>UHK10-0227</t>
  </si>
  <si>
    <t>F/Q Gracie Comforter Set</t>
  </si>
  <si>
    <t>B0CRD62CB8</t>
  </si>
  <si>
    <t>022164305944</t>
  </si>
  <si>
    <t>UHK10-0226</t>
  </si>
  <si>
    <t>T Gracie Comforter Set</t>
  </si>
  <si>
    <t>B0CRDCRVF9</t>
  </si>
  <si>
    <t>022164387308</t>
  </si>
  <si>
    <t>MPS10-538</t>
  </si>
  <si>
    <t>K Essence Comforter Set</t>
  </si>
  <si>
    <t>B0DB8JL7VC</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</si>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</sst>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1</v>
      </c>
      <c r="Y5" s="0">
        <f>=IF(Y$2=0,"",IF(OR(Y$2&lt;$C5,Y$2&gt;$D5),"Warning","OK"))</f>
      </c>
    </row>
    <row r="6">
      <c r="A6" s="3" t="s">
        <v>23</v>
      </c>
      <c r="B6" s="3" t="s">
        <v>24</v>
      </c>
      <c r="C6" s="11">
        <v>46198</v>
      </c>
      <c r="D6" s="11">
        <v>46202</v>
      </c>
      <c r="E6" s="3" t="s">
        <v>33</v>
      </c>
      <c r="F6" s="3" t="s">
        <v>34</v>
      </c>
      <c r="G6" s="3" t="s">
        <v>35</v>
      </c>
      <c r="H6" s="3" t="s">
        <v>36</v>
      </c>
      <c r="I6" s="12">
        <v>7</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4</v>
      </c>
      <c r="J7" s="12">
        <v>0</v>
      </c>
      <c r="K7" s="12">
        <f>=I7-J7</f>
      </c>
      <c r="L7" s="12">
        <v>0</v>
      </c>
      <c r="M7" s="14"/>
      <c r="N7" s="15">
        <v>0</v>
      </c>
      <c r="Y7" s="0">
        <f>=IF(Y$2=0,"",IF(OR(Y$2&lt;$C7,Y$2&gt;$D7),"Warning","OK"))</f>
      </c>
    </row>
    <row r="8">
      <c r="A8" s="3" t="s">
        <v>23</v>
      </c>
      <c r="B8" s="3" t="s">
        <v>24</v>
      </c>
      <c r="C8" s="11">
        <v>46198</v>
      </c>
      <c r="D8" s="11">
        <v>46202</v>
      </c>
      <c r="E8" s="3" t="s">
        <v>41</v>
      </c>
      <c r="F8" s="3" t="s">
        <v>42</v>
      </c>
      <c r="G8" s="3" t="s">
        <v>43</v>
      </c>
      <c r="H8" s="3" t="s">
        <v>44</v>
      </c>
      <c r="I8" s="12">
        <v>2</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1</v>
      </c>
    </row>
    <row r="10">
      <c r="A10" s="19" t="s">
        <v>55</v>
      </c>
      <c r="B10" s="17"/>
      <c r="C10" s="21">
        <v>10.3</v>
      </c>
    </row>
    <row r="11">
      <c r="A11" s="19" t="s">
        <v>56</v>
      </c>
      <c r="B11" s="17"/>
      <c r="C11" s="21">
        <v>1.39</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74</v>
      </c>
      <c r="B1" s="0" t="s">
        <v>75</v>
      </c>
    </row>
    <row r="2">
      <c r="A2" s="8">
        <v>45341</v>
      </c>
      <c r="B2" s="0" t="s">
        <v>69</v>
      </c>
    </row>
    <row r="3">
      <c r="A3" s="8">
        <v>45439</v>
      </c>
      <c r="B3" s="0" t="s">
        <v>69</v>
      </c>
    </row>
    <row r="4">
      <c r="A4" s="8">
        <v>45477</v>
      </c>
      <c r="B4" s="0" t="s">
        <v>69</v>
      </c>
    </row>
    <row r="5">
      <c r="A5" s="8">
        <v>45537</v>
      </c>
      <c r="B5" s="0" t="s">
        <v>69</v>
      </c>
    </row>
    <row r="6">
      <c r="A6" s="8">
        <v>45624</v>
      </c>
      <c r="B6" s="0" t="s">
        <v>69</v>
      </c>
    </row>
    <row r="7">
      <c r="A7" s="8">
        <v>45651</v>
      </c>
      <c r="B7" s="0" t="s">
        <v>69</v>
      </c>
    </row>
    <row r="8">
      <c r="A8" s="8">
        <v>45972</v>
      </c>
      <c r="B8" s="0" t="s">
        <v>69</v>
      </c>
    </row>
    <row r="9">
      <c r="A9" s="8">
        <v>46015</v>
      </c>
      <c r="B9" s="0" t="s">
        <v>69</v>
      </c>
    </row>
    <row r="10">
      <c r="A10" s="8">
        <v>46016</v>
      </c>
      <c r="B10" s="0" t="s">
        <v>69</v>
      </c>
    </row>
    <row r="11">
      <c r="A11" s="8">
        <v>46023</v>
      </c>
      <c r="B11" s="0" t="s">
        <v>69</v>
      </c>
    </row>
    <row r="12">
      <c r="A12" s="8">
        <v>46069</v>
      </c>
      <c r="B12" s="0" t="s">
        <v>69</v>
      </c>
    </row>
    <row r="13">
      <c r="A13" s="8">
        <v>46098</v>
      </c>
      <c r="B13" s="0" t="s">
        <v>69</v>
      </c>
    </row>
    <row r="14">
      <c r="A14" s="8">
        <v>46167</v>
      </c>
      <c r="B14" s="0" t="s">
        <v>69</v>
      </c>
    </row>
    <row r="15">
      <c r="A15" s="8">
        <v>46206</v>
      </c>
      <c r="B15" s="0" t="s">
        <v>69</v>
      </c>
    </row>
    <row r="16">
      <c r="A16" s="8">
        <v>46272</v>
      </c>
      <c r="B16" s="0" t="s">
        <v>69</v>
      </c>
    </row>
    <row r="17">
      <c r="A17" s="8">
        <v>46352</v>
      </c>
      <c r="B17" s="0" t="s">
        <v>69</v>
      </c>
    </row>
    <row r="18">
      <c r="A18" s="8">
        <v>46380</v>
      </c>
      <c r="B18" s="0" t="s">
        <v>69</v>
      </c>
    </row>
  </sheetData>
  <headerFooter/>
</worksheet>
</file>