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5130628431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<sst xmlns="http://schemas.openxmlformats.org/spreadsheetml/2006/main" count="46" uniqueCount="46">
  <si>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</si>
  <si>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</si>
  <si>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</si>
  <si>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</si>
  <si>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</si>
  <si>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</si>
  <si>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</si>
  <si>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</si>
  <si>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</si>
  <si>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</si>
  <si>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</si>
  <si>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</si>
  <si>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</si>
  <si>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</si>
  <si>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</si>
  <si>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</si>
  <si>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</si>
  <si>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</si>
  <si>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</si>
  <si>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</si>
  <si>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</si>
  <si>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</si>
  <si>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</si>
  <si>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</si>
  <si>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</si>
  <si>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</si>
  <si>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</si>
  <si>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</si>
  <si>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</si>
  <si>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</si>
  <si>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</si>
  <si>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</si>
  <si>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</si>
  <si>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</si>
  <si>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</si>
  <si>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</si>
  <si>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</si>
  <si>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</si>
  <si>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0044932654</t>
  </si>
  <si>
    <t>0079088094461</t>
  </si>
  <si>
    <t>Palletized</t>
  </si>
  <si>
    <t>Single</t>
  </si>
  <si>
    <t>8 am - 3 pm</t>
  </si>
  <si>
    <t>Chehalis WA</t>
  </si>
  <si>
    <t>N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</si>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</sst>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5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  <font>
      <sz val="11"/>
      <color rgb="FF000000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0" applyNumberFormat="1" fontId="24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4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4</v>
      </c>
      <c r="H13" s="86">
        <v>48</v>
      </c>
      <c r="I13" s="86">
        <v>40</v>
      </c>
      <c r="J13" s="86">
        <v>96</v>
      </c>
      <c r="K13" s="86">
        <v>364.9</v>
      </c>
      <c r="L13" s="79">
        <v>711</v>
      </c>
      <c r="M13" s="86">
        <v>5214.74</v>
      </c>
      <c r="N13" s="89">
        <v>46161</v>
      </c>
      <c r="O13" s="89">
        <v>46162</v>
      </c>
      <c r="P13" s="89">
        <v>46164</v>
      </c>
      <c r="Q13" s="81" t="s">
        <v>42</v>
      </c>
      <c r="R13" s="90" t="s">
        <v>43</v>
      </c>
      <c r="S13" s="84" t="s">
        <v>44</v>
      </c>
      <c r="T13" s="91" t="str">
        <f>IF(S13="Y",0,"")</f>
      </c>
      <c r="U13" s="56"/>
    </row>
    <row r="14">
      <c r="A14" s="80"/>
      <c r="B14" s="82"/>
      <c r="C14" s="82"/>
      <c r="D14" s="80"/>
      <c r="E14" s="82"/>
      <c r="F14" s="82"/>
      <c r="G14" s="80"/>
      <c r="H14" s="82"/>
      <c r="I14" s="82"/>
      <c r="J14" s="80"/>
      <c r="K14" s="87" t="s">
        <v>45</v>
      </c>
      <c r="L14" s="87"/>
      <c r="M14" s="88">
        <v>5414.74</v>
      </c>
      <c r="N14" s="82"/>
      <c r="O14" s="82"/>
      <c r="P14" s="80"/>
      <c r="Q14" s="82"/>
      <c r="R14" s="82"/>
      <c r="S14" s="80"/>
      <c r="T14" s="82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3"/>
    <mergeCell ref="K14:L14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