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Fineline\"/>
    </mc:Choice>
  </mc:AlternateContent>
  <xr:revisionPtr revIDLastSave="0" documentId="13_ncr:1_{152E4B8F-E4ED-4037-B589-2E5D3517C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7" i="1"/>
  <c r="BF8" i="1"/>
  <c r="BF9" i="1"/>
  <c r="BF10" i="1"/>
  <c r="BF11" i="1"/>
  <c r="BF12" i="1"/>
  <c r="BF13" i="1"/>
</calcChain>
</file>

<file path=xl/sharedStrings.xml><?xml version="1.0" encoding="utf-8"?>
<sst xmlns="http://schemas.openxmlformats.org/spreadsheetml/2006/main" count="105" uniqueCount="83">
  <si>
    <t>BP Wholesale Fine Line</t>
  </si>
  <si>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</si>
  <si>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</si>
  <si>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</si>
  <si>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</si>
  <si>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</si>
  <si>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</si>
  <si>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</si>
  <si>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</si>
  <si>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</si>
  <si>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</si>
  <si>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</si>
  <si>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</si>
  <si>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</si>
  <si>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</si>
  <si>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</si>
  <si>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</si>
  <si>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</si>
  <si>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</si>
  <si>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</si>
  <si>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</si>
  <si>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</si>
  <si>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</si>
  <si>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</si>
  <si>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</si>
  <si>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</si>
  <si>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</si>
  <si>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</si>
  <si>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</si>
  <si>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</si>
  <si>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</si>
  <si>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</si>
  <si>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</si>
  <si>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</si>
  <si>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</si>
  <si>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</si>
  <si>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</si>
  <si>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</si>
  <si>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</si>
  <si>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</si>
  <si>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</si>
  <si>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</si>
  <si>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</si>
  <si>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</si>
  <si>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</si>
  <si>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</si>
  <si>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</si>
  <si>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</si>
  <si>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</si>
  <si>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</si>
  <si>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</si>
  <si>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</si>
  <si>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</si>
  <si>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</si>
  <si>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</si>
  <si>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</si>
  <si>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</si>
  <si>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</si>
  <si>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</si>
  <si>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Macys</t>
  </si>
  <si>
    <t>Blanket</t>
  </si>
  <si>
    <t>T</t>
  </si>
  <si>
    <t>Q</t>
  </si>
  <si>
    <t>K</t>
  </si>
  <si>
    <t>CK</t>
  </si>
  <si>
    <t>AS Cotton Waffle Blanket</t>
  </si>
  <si>
    <t>FMCG51-5627</t>
  </si>
  <si>
    <t>FMCG51-5628</t>
  </si>
  <si>
    <t>FMCG51-5629</t>
  </si>
  <si>
    <t>FMCG30-5869</t>
    <phoneticPr fontId="3" type="noConversion"/>
  </si>
  <si>
    <t>Pillow</t>
    <phoneticPr fontId="3" type="noConversion"/>
  </si>
  <si>
    <t>Foam pillow</t>
    <phoneticPr fontId="3" type="noConversion"/>
  </si>
  <si>
    <t>FMCG16-4311</t>
  </si>
  <si>
    <t>FMCG16-4312</t>
  </si>
  <si>
    <t>FMCG16-4313</t>
  </si>
  <si>
    <t>FMCG16-4314</t>
  </si>
  <si>
    <t>FMCG16-4315</t>
  </si>
  <si>
    <t>FMCG16-4316</t>
  </si>
  <si>
    <t>Mattress Pad</t>
    <phoneticPr fontId="3" type="noConversion"/>
  </si>
  <si>
    <t>TXL</t>
  </si>
  <si>
    <t>F</t>
  </si>
  <si>
    <t>FMCC51-5589</t>
  </si>
  <si>
    <t>Heated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</si>
</sst>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>
    <font>
      <sz val="11"/>
      <name val="Calibri"/>
    </font>
    <font>
      <b/>
      <sz val="18"/>
      <name val="Calibri"/>
      <family val="2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176" fontId="0" fillId="0" borderId="0" xfId="0" applyNumberFormat="1"/>
    <xf numFmtId="0" fontId="6" fillId="0" borderId="1" xfId="1" applyFont="1" applyBorder="1"/>
    <xf numFmtId="0" fontId="4" fillId="0" borderId="0" xfId="0" applyFont="1"/>
    <xf numFmtId="0" fontId="6" fillId="0" borderId="0" xfId="1" applyFont="1"/>
    <xf numFmtId="0" fontId="1" fillId="0" borderId="0" xfId="0" applyFont="1" applyAlignment="1">
      <alignment horizontal="center"/>
    </xf>
  </cellXfs>
  <cellStyles count="2">
    <cellStyle name="常规" xfId="0" builtinId="0"/>
    <cellStyle name="常规_BP Wholesale Product List" xfId="1" xr:uid="{F1A87289-0EA5-418F-BF16-414E0A1F03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workbookViewId="0">
      <selection activeCell="D21" sqref="D21"/>
    </sheetView>
  </sheetViews>
  <sheetFormatPr defaultRowHeight="15"/>
  <cols>
    <col min="1" max="1" width="15.42578125" customWidth="1"/>
    <col min="2" max="2" width="9.140625" customWidth="1"/>
    <col min="3" max="3" width="15.5703125" customWidth="1"/>
    <col min="4" max="4" width="26.42578125" customWidth="1"/>
    <col min="5" max="5" width="10" customWidth="1"/>
    <col min="6" max="58" width="9.140625" customWidth="1"/>
  </cols>
  <sheetData>
    <row r="1" spans="1:58" ht="23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</row>
    <row r="3" spans="1:58">
      <c r="A3" t="s">
        <v>66</v>
      </c>
      <c r="B3" t="s">
        <v>59</v>
      </c>
      <c r="C3" t="s">
        <v>60</v>
      </c>
      <c r="D3" s="3" t="s">
        <v>65</v>
      </c>
      <c r="E3" t="s">
        <v>61</v>
      </c>
      <c r="F3" s="2">
        <v>1.1054015906670187</v>
      </c>
      <c r="G3" s="2">
        <v>1.0606150802949483</v>
      </c>
      <c r="H3" s="2">
        <v>0.75456808596084624</v>
      </c>
      <c r="I3" s="2">
        <v>0.64438380251680349</v>
      </c>
      <c r="J3" s="2">
        <v>0.49704631511156855</v>
      </c>
      <c r="K3" s="2">
        <v>0.74554495816862176</v>
      </c>
      <c r="L3" s="2">
        <v>0.84108022653480929</v>
      </c>
      <c r="M3" s="2">
        <v>0.77472816678200174</v>
      </c>
      <c r="N3" s="2">
        <v>0.6</v>
      </c>
      <c r="O3" s="2">
        <v>0.48042122682581256</v>
      </c>
      <c r="P3" s="2">
        <v>0.54981632658612856</v>
      </c>
      <c r="Q3" s="2">
        <v>0.47574742301337902</v>
      </c>
      <c r="R3" s="2">
        <v>0.57450405010096051</v>
      </c>
      <c r="S3" s="2">
        <v>0.55140754369812295</v>
      </c>
      <c r="T3" s="2">
        <v>0.47485119175339824</v>
      </c>
      <c r="U3" s="2">
        <v>0.36455223038513523</v>
      </c>
      <c r="V3" s="2">
        <v>0.49763524108879487</v>
      </c>
      <c r="W3" s="2">
        <v>0.53234890582522942</v>
      </c>
      <c r="X3" s="2">
        <v>0.52672494821137394</v>
      </c>
      <c r="Y3" s="2">
        <v>0.74428260852889527</v>
      </c>
      <c r="Z3" s="2">
        <v>0.71291341150929988</v>
      </c>
      <c r="AA3" s="2">
        <v>0.53631736457648338</v>
      </c>
      <c r="AB3" s="2">
        <v>0.5448701792651347</v>
      </c>
      <c r="AC3" s="2">
        <v>0.63929170172886274</v>
      </c>
      <c r="AD3" s="2">
        <v>0.93490209691312864</v>
      </c>
      <c r="AE3" s="2">
        <v>0.81265517266629639</v>
      </c>
      <c r="AF3" s="2">
        <v>1.1444892362615988</v>
      </c>
      <c r="AG3" s="2">
        <v>0.77233918052969208</v>
      </c>
      <c r="AH3" s="2">
        <v>0.60348586699828988</v>
      </c>
      <c r="AI3" s="2">
        <v>0.51869684104874936</v>
      </c>
      <c r="AJ3" s="2">
        <v>0.77026459581565121</v>
      </c>
      <c r="AK3" s="2">
        <v>0.8567606863452838</v>
      </c>
      <c r="AL3" s="2">
        <v>0.93290422598508571</v>
      </c>
      <c r="AM3" s="2">
        <v>0.80731019725104702</v>
      </c>
      <c r="AN3" s="2">
        <v>0.69398433416689331</v>
      </c>
      <c r="AO3" s="2">
        <v>0.97802297392846049</v>
      </c>
      <c r="AP3" s="2">
        <v>1.3446459952959327</v>
      </c>
      <c r="AQ3" s="2">
        <v>3.4555886901710586</v>
      </c>
      <c r="AR3" s="2">
        <v>1.2815047662135011</v>
      </c>
      <c r="AS3" s="2">
        <v>0.77093073197972806</v>
      </c>
      <c r="AT3" s="2">
        <v>1.3395320644392181</v>
      </c>
      <c r="AU3" s="2">
        <v>2.6041288871526262</v>
      </c>
      <c r="AV3" s="2">
        <v>3.3076793085689702</v>
      </c>
      <c r="AW3" s="2">
        <v>2.2982245167732893</v>
      </c>
      <c r="AX3" s="2">
        <v>1.5297077665015391</v>
      </c>
      <c r="AY3" s="2">
        <v>2.51681692001095</v>
      </c>
      <c r="AZ3" s="2">
        <v>1.8731446034920132</v>
      </c>
      <c r="BA3" s="2">
        <v>1.4315503199243007</v>
      </c>
      <c r="BB3" s="2">
        <v>1.0494201703108266</v>
      </c>
      <c r="BC3" s="2">
        <v>0.62223444174540299</v>
      </c>
      <c r="BD3" s="2">
        <v>0.86711780599916144</v>
      </c>
      <c r="BE3" s="2">
        <v>0.68114835824993436</v>
      </c>
      <c r="BF3" s="2">
        <f t="shared" ref="BF3:BF12" si="0">BE3</f>
        <v>0.68114835824993436</v>
      </c>
    </row>
    <row r="4" spans="1:58">
      <c r="A4" t="s">
        <v>67</v>
      </c>
      <c r="B4" t="s">
        <v>59</v>
      </c>
      <c r="C4" t="s">
        <v>60</v>
      </c>
      <c r="D4" s="3" t="s">
        <v>65</v>
      </c>
      <c r="E4" t="s">
        <v>62</v>
      </c>
      <c r="F4" s="2">
        <v>1.0742850738559127</v>
      </c>
      <c r="G4" s="2">
        <v>1.1543164858668014</v>
      </c>
      <c r="H4" s="2">
        <v>0.72067925407465994</v>
      </c>
      <c r="I4" s="2">
        <v>0.63405511814989823</v>
      </c>
      <c r="J4" s="2">
        <v>0.50158449159607388</v>
      </c>
      <c r="K4" s="2">
        <v>0.73211698866923869</v>
      </c>
      <c r="L4" s="2">
        <v>0.8</v>
      </c>
      <c r="M4" s="2">
        <v>0.6</v>
      </c>
      <c r="N4" s="2">
        <v>0.6</v>
      </c>
      <c r="O4" s="2">
        <v>0.41763539975646474</v>
      </c>
      <c r="P4" s="2">
        <v>0.43190418108911993</v>
      </c>
      <c r="Q4" s="2">
        <v>0.44720611813588745</v>
      </c>
      <c r="R4" s="2">
        <v>0.43521779952732315</v>
      </c>
      <c r="S4" s="2">
        <v>0.44079103468734843</v>
      </c>
      <c r="T4" s="2">
        <v>0.35761554497151282</v>
      </c>
      <c r="U4" s="2">
        <v>0.30931787686408224</v>
      </c>
      <c r="V4" s="2">
        <v>0.46402964342505043</v>
      </c>
      <c r="W4" s="2">
        <v>0.39926342025744671</v>
      </c>
      <c r="X4" s="2">
        <v>0.42961034320488539</v>
      </c>
      <c r="Y4" s="2">
        <v>0.63847306264652171</v>
      </c>
      <c r="Z4" s="2">
        <v>0.73044948423104383</v>
      </c>
      <c r="AA4" s="2">
        <v>0.40657918719810027</v>
      </c>
      <c r="AB4" s="2">
        <v>0.42716866801363934</v>
      </c>
      <c r="AC4" s="2">
        <v>0.50110662872639622</v>
      </c>
      <c r="AD4" s="2">
        <v>0.79428124002794587</v>
      </c>
      <c r="AE4" s="2">
        <v>0.69917067542810241</v>
      </c>
      <c r="AF4" s="2">
        <v>1.0101961210657155</v>
      </c>
      <c r="AG4" s="2">
        <v>0.64792134248811284</v>
      </c>
      <c r="AH4" s="2">
        <v>0.40728131084716651</v>
      </c>
      <c r="AI4" s="2">
        <v>0.36546281944471487</v>
      </c>
      <c r="AJ4" s="2">
        <v>0.71839447151057023</v>
      </c>
      <c r="AK4" s="2">
        <v>0.88276779273201089</v>
      </c>
      <c r="AL4" s="2">
        <v>0.7888747649411928</v>
      </c>
      <c r="AM4" s="2">
        <v>0.68682027565188952</v>
      </c>
      <c r="AN4" s="2">
        <v>0.65005827503589431</v>
      </c>
      <c r="AO4" s="2">
        <v>0.8841503708124111</v>
      </c>
      <c r="AP4" s="2">
        <v>1.2227796005768552</v>
      </c>
      <c r="AQ4" s="2">
        <v>3.5764964850130383</v>
      </c>
      <c r="AR4" s="2">
        <v>1.5275270386508524</v>
      </c>
      <c r="AS4" s="2">
        <v>0.75090672682450321</v>
      </c>
      <c r="AT4" s="2">
        <v>1.3840074394517521</v>
      </c>
      <c r="AU4" s="2">
        <v>3.2905179201838846</v>
      </c>
      <c r="AV4" s="2">
        <v>4.3061516700021052</v>
      </c>
      <c r="AW4" s="2">
        <v>2.6087469047287191</v>
      </c>
      <c r="AX4" s="2">
        <v>1.772340894428831</v>
      </c>
      <c r="AY4" s="2">
        <v>2.7351133542813799</v>
      </c>
      <c r="AZ4" s="2">
        <v>2.0911872424028166</v>
      </c>
      <c r="BA4" s="2">
        <v>1.479419821603297</v>
      </c>
      <c r="BB4" s="2">
        <v>1.0000286294246599</v>
      </c>
      <c r="BC4" s="2">
        <v>0.60388576113635017</v>
      </c>
      <c r="BD4" s="2">
        <v>0.83361005199123728</v>
      </c>
      <c r="BE4" s="2">
        <v>0.58001990803266357</v>
      </c>
      <c r="BF4" s="2">
        <f t="shared" si="0"/>
        <v>0.58001990803266357</v>
      </c>
    </row>
    <row r="5" spans="1:58">
      <c r="A5" t="s">
        <v>68</v>
      </c>
      <c r="B5" t="s">
        <v>59</v>
      </c>
      <c r="C5" t="s">
        <v>60</v>
      </c>
      <c r="D5" s="3" t="s">
        <v>65</v>
      </c>
      <c r="E5" t="s">
        <v>63</v>
      </c>
      <c r="F5" s="2">
        <v>1.1012126390111603</v>
      </c>
      <c r="G5" s="2">
        <v>1.2186930882654377</v>
      </c>
      <c r="H5" s="2">
        <v>0.67891204724794874</v>
      </c>
      <c r="I5" s="2">
        <v>0.57879725517213665</v>
      </c>
      <c r="J5" s="2">
        <v>0.4661679636677884</v>
      </c>
      <c r="K5" s="2">
        <v>0.72601229711914306</v>
      </c>
      <c r="L5" s="2">
        <v>0.7</v>
      </c>
      <c r="M5" s="2">
        <v>0.6309608278248211</v>
      </c>
      <c r="N5" s="2">
        <v>0.6</v>
      </c>
      <c r="O5" s="2">
        <v>0.42146641826887615</v>
      </c>
      <c r="P5" s="2">
        <v>0.4400396434036547</v>
      </c>
      <c r="Q5" s="2">
        <v>0.43193157319826569</v>
      </c>
      <c r="R5" s="2">
        <v>0.43206504660847639</v>
      </c>
      <c r="S5" s="2">
        <v>0.40234973126524126</v>
      </c>
      <c r="T5" s="2">
        <v>0.30604423026514294</v>
      </c>
      <c r="U5" s="2">
        <v>0.27997308480467192</v>
      </c>
      <c r="V5" s="2">
        <v>0.40501271535061789</v>
      </c>
      <c r="W5" s="2">
        <v>0.39523357384326047</v>
      </c>
      <c r="X5" s="2">
        <v>0.41909873025911409</v>
      </c>
      <c r="Y5" s="2">
        <v>0.63499994235620838</v>
      </c>
      <c r="Z5" s="2">
        <v>0.63155280075679421</v>
      </c>
      <c r="AA5" s="2">
        <v>0.36728391841435776</v>
      </c>
      <c r="AB5" s="2">
        <v>0.38850908527273609</v>
      </c>
      <c r="AC5" s="2">
        <v>0.5060366413068037</v>
      </c>
      <c r="AD5" s="2">
        <v>0.81658384732485867</v>
      </c>
      <c r="AE5" s="2">
        <v>0.73463300596557579</v>
      </c>
      <c r="AF5" s="2">
        <v>1.0229537364485528</v>
      </c>
      <c r="AG5" s="2">
        <v>0.60181345310734169</v>
      </c>
      <c r="AH5" s="2">
        <v>0.35547167096718518</v>
      </c>
      <c r="AI5" s="2">
        <v>0.28280627025557087</v>
      </c>
      <c r="AJ5" s="2">
        <v>0.64585135577530384</v>
      </c>
      <c r="AK5" s="2">
        <v>0.93493327167475215</v>
      </c>
      <c r="AL5" s="2">
        <v>0.76038075254667059</v>
      </c>
      <c r="AM5" s="2">
        <v>0.6858132574327287</v>
      </c>
      <c r="AN5" s="2">
        <v>0.55958577477298765</v>
      </c>
      <c r="AO5" s="2">
        <v>0.84631310925825554</v>
      </c>
      <c r="AP5" s="2">
        <v>1.1472758121598705</v>
      </c>
      <c r="AQ5" s="2">
        <v>3.1294782956014537</v>
      </c>
      <c r="AR5" s="2">
        <v>1.5205837219096843</v>
      </c>
      <c r="AS5" s="2">
        <v>0.75640732790457244</v>
      </c>
      <c r="AT5" s="2">
        <v>1.3699152355853277</v>
      </c>
      <c r="AU5" s="2">
        <v>3.4</v>
      </c>
      <c r="AV5" s="2">
        <v>4.9000000000000004</v>
      </c>
      <c r="AW5" s="2">
        <v>2.6062275391786107</v>
      </c>
      <c r="AX5" s="2">
        <v>1.7296272232498187</v>
      </c>
      <c r="AY5" s="2">
        <v>3.118334884362624</v>
      </c>
      <c r="AZ5" s="2">
        <v>2.214063285752816</v>
      </c>
      <c r="BA5" s="2">
        <v>1.5417488574128551</v>
      </c>
      <c r="BB5" s="2">
        <v>1.0183935587041508</v>
      </c>
      <c r="BC5" s="2">
        <v>0.65206770780642731</v>
      </c>
      <c r="BD5" s="2">
        <v>0.91580912120731195</v>
      </c>
      <c r="BE5" s="2">
        <v>0.52215297147451012</v>
      </c>
      <c r="BF5" s="2">
        <f t="shared" si="0"/>
        <v>0.52215297147451012</v>
      </c>
    </row>
    <row r="6" spans="1:58">
      <c r="A6" s="3" t="s">
        <v>69</v>
      </c>
      <c r="B6" t="s">
        <v>59</v>
      </c>
      <c r="C6" s="4" t="s">
        <v>70</v>
      </c>
      <c r="D6" s="5" t="s">
        <v>71</v>
      </c>
      <c r="F6" s="2">
        <v>0.93474426807760114</v>
      </c>
      <c r="G6" s="2">
        <v>0.93474426807760114</v>
      </c>
      <c r="H6" s="2">
        <v>0.93474426807760114</v>
      </c>
      <c r="I6" s="2">
        <v>0.93474426807760114</v>
      </c>
      <c r="J6" s="2">
        <v>0.93474426807760114</v>
      </c>
      <c r="K6" s="2">
        <v>0.93474426807760114</v>
      </c>
      <c r="L6" s="2">
        <v>0.93474426807760114</v>
      </c>
      <c r="M6" s="2">
        <v>0.93474426807760114</v>
      </c>
      <c r="N6" s="2">
        <v>0.93474426807760114</v>
      </c>
      <c r="O6" s="2">
        <v>0.93474426807760114</v>
      </c>
      <c r="P6" s="2">
        <v>0.93474426807760114</v>
      </c>
      <c r="Q6" s="2">
        <v>0.93474426807760114</v>
      </c>
      <c r="R6" s="2">
        <v>0.93474426807760114</v>
      </c>
      <c r="S6" s="2">
        <v>0.93474426807760114</v>
      </c>
      <c r="T6" s="2">
        <v>0.93474426807760114</v>
      </c>
      <c r="U6" s="2">
        <v>0.93474426807760114</v>
      </c>
      <c r="V6" s="2">
        <v>0.93474426807760114</v>
      </c>
      <c r="W6" s="2">
        <v>0.93474426807760114</v>
      </c>
      <c r="X6" s="2">
        <v>0.93474426807760114</v>
      </c>
      <c r="Y6" s="2">
        <v>0.93474426807760114</v>
      </c>
      <c r="Z6" s="2">
        <v>0.93474426807760114</v>
      </c>
      <c r="AA6" s="2">
        <v>0.93474426807760114</v>
      </c>
      <c r="AB6" s="2">
        <v>0.93474426807760114</v>
      </c>
      <c r="AC6" s="2">
        <v>1.1216931216931214</v>
      </c>
      <c r="AD6" s="2">
        <v>1.1216931216931214</v>
      </c>
      <c r="AE6" s="2">
        <v>1.1216931216931214</v>
      </c>
      <c r="AF6" s="2">
        <v>1.1216931216931214</v>
      </c>
      <c r="AG6" s="2">
        <v>1.1216931216931214</v>
      </c>
      <c r="AH6" s="2">
        <v>1.1216931216931214</v>
      </c>
      <c r="AI6" s="2">
        <v>0.93474426807760114</v>
      </c>
      <c r="AJ6" s="2">
        <v>0.93474426807760114</v>
      </c>
      <c r="AK6" s="2">
        <v>0.93474426807760114</v>
      </c>
      <c r="AL6" s="2">
        <v>0.93474426807760114</v>
      </c>
      <c r="AM6" s="2">
        <v>0.93474426807760114</v>
      </c>
      <c r="AN6" s="2">
        <v>0.93474426807760114</v>
      </c>
      <c r="AO6" s="2">
        <v>0.93474426807760114</v>
      </c>
      <c r="AP6" s="2">
        <v>0.93474426807760114</v>
      </c>
      <c r="AQ6" s="2">
        <v>0.93474426807760114</v>
      </c>
      <c r="AR6" s="2">
        <v>0.93474426807760114</v>
      </c>
      <c r="AS6" s="2">
        <v>0.93474426807760114</v>
      </c>
      <c r="AT6" s="2">
        <v>1.1216931216931214</v>
      </c>
      <c r="AU6" s="2">
        <v>1.1216931216931214</v>
      </c>
      <c r="AV6" s="2">
        <v>1.8694885361552023</v>
      </c>
      <c r="AW6" s="2">
        <v>1.1216931216931214</v>
      </c>
      <c r="AX6" s="2">
        <v>1.1216931216931214</v>
      </c>
      <c r="AY6" s="2">
        <v>1.1216931216931214</v>
      </c>
      <c r="AZ6" s="2">
        <v>1.4021164021164019</v>
      </c>
      <c r="BA6" s="2">
        <v>0.93474426807760114</v>
      </c>
      <c r="BB6" s="2">
        <v>0.93474426807760114</v>
      </c>
      <c r="BC6" s="2">
        <v>0.93474426807760114</v>
      </c>
      <c r="BD6" s="2">
        <v>0.93474426807760114</v>
      </c>
      <c r="BE6" s="2">
        <v>0.93474426807760114</v>
      </c>
      <c r="BF6" s="2">
        <f t="shared" si="0"/>
        <v>0.93474426807760114</v>
      </c>
    </row>
    <row r="7" spans="1:58">
      <c r="A7" t="s">
        <v>72</v>
      </c>
      <c r="B7" t="s">
        <v>59</v>
      </c>
      <c r="C7" s="4" t="s">
        <v>78</v>
      </c>
      <c r="E7" t="s">
        <v>61</v>
      </c>
      <c r="F7" s="2">
        <v>0.54446827299104328</v>
      </c>
      <c r="G7" s="2">
        <v>0.81998233884193272</v>
      </c>
      <c r="H7" s="2">
        <v>1.1938942853538541</v>
      </c>
      <c r="I7" s="2">
        <v>1.0823766872713512</v>
      </c>
      <c r="J7" s="2">
        <v>0.72158445818090078</v>
      </c>
      <c r="K7" s="2">
        <v>0.6887851646272235</v>
      </c>
      <c r="L7" s="2">
        <v>0.44607039233001139</v>
      </c>
      <c r="M7" s="2">
        <v>0.63630629494133983</v>
      </c>
      <c r="N7" s="2">
        <v>1.2332534376182669</v>
      </c>
      <c r="O7" s="2">
        <v>1.0167781001639966</v>
      </c>
      <c r="P7" s="2">
        <v>0.71502459947016528</v>
      </c>
      <c r="Q7" s="2">
        <v>0.53134855556957239</v>
      </c>
      <c r="R7" s="2">
        <v>0.96429923047811283</v>
      </c>
      <c r="S7" s="2">
        <v>1.0889365459820866</v>
      </c>
      <c r="T7" s="2">
        <v>0.56414784912324967</v>
      </c>
      <c r="U7" s="2">
        <v>0.55758799041251428</v>
      </c>
      <c r="V7" s="2">
        <v>0.47230982717295322</v>
      </c>
      <c r="W7" s="2">
        <v>0.52478869685883689</v>
      </c>
      <c r="X7" s="2">
        <v>1.3119717421470922</v>
      </c>
      <c r="Y7" s="2">
        <v>0.75438375173457806</v>
      </c>
      <c r="Z7" s="2">
        <v>0.55758799041251428</v>
      </c>
      <c r="AA7" s="2">
        <v>0.92494007821370006</v>
      </c>
      <c r="AB7" s="2">
        <v>1.4628484924940079</v>
      </c>
      <c r="AC7" s="2">
        <v>0.91838021950296467</v>
      </c>
      <c r="AD7" s="2">
        <v>0.95117951305664195</v>
      </c>
      <c r="AE7" s="2">
        <v>0.98397880661031922</v>
      </c>
      <c r="AF7" s="2">
        <v>1.1938942853538541</v>
      </c>
      <c r="AG7" s="2">
        <v>1.5481266557335689</v>
      </c>
      <c r="AH7" s="2">
        <v>1.3250914595685632</v>
      </c>
      <c r="AI7" s="2">
        <v>0.85278163239561</v>
      </c>
      <c r="AJ7" s="2">
        <v>1.3119717421470922</v>
      </c>
      <c r="AK7" s="2">
        <v>0.97085908918884833</v>
      </c>
      <c r="AL7" s="2">
        <v>0.63630629494133983</v>
      </c>
      <c r="AM7" s="2">
        <v>1.5153273621798917</v>
      </c>
      <c r="AN7" s="2">
        <v>1.9548378957991677</v>
      </c>
      <c r="AO7" s="2">
        <v>0.91838021950296467</v>
      </c>
      <c r="AP7" s="2">
        <v>0.77406332786678445</v>
      </c>
      <c r="AQ7" s="2">
        <v>2.7748202346411004</v>
      </c>
      <c r="AR7" s="2">
        <v>1.6399646776838654</v>
      </c>
      <c r="AS7" s="2">
        <v>0.95773937176737745</v>
      </c>
      <c r="AT7" s="2">
        <v>1.1151759808250286</v>
      </c>
      <c r="AU7" s="2">
        <v>0.79374290399899083</v>
      </c>
      <c r="AV7" s="2">
        <v>1.023337958874732</v>
      </c>
      <c r="AW7" s="2">
        <v>1.1807745679323831</v>
      </c>
      <c r="AX7" s="2">
        <v>1.8892393086918129</v>
      </c>
      <c r="AY7" s="2">
        <v>1.3250914595685632</v>
      </c>
      <c r="AZ7" s="2">
        <v>0.57070770783398517</v>
      </c>
      <c r="BA7" s="2">
        <v>0.89870064337075828</v>
      </c>
      <c r="BB7" s="2">
        <v>1.0823766872713512</v>
      </c>
      <c r="BC7" s="2">
        <v>0.78062318657751995</v>
      </c>
      <c r="BD7" s="2">
        <v>0.59694714267692706</v>
      </c>
      <c r="BE7" s="2">
        <v>0.70190488204869439</v>
      </c>
      <c r="BF7" s="2">
        <f t="shared" si="0"/>
        <v>0.70190488204869439</v>
      </c>
    </row>
    <row r="8" spans="1:58">
      <c r="A8" t="s">
        <v>73</v>
      </c>
      <c r="B8" t="s">
        <v>59</v>
      </c>
      <c r="C8" s="4" t="s">
        <v>78</v>
      </c>
      <c r="E8" t="s">
        <v>79</v>
      </c>
      <c r="F8" s="2">
        <v>0.56501267656646137</v>
      </c>
      <c r="G8" s="2">
        <v>0.66859833393697932</v>
      </c>
      <c r="H8" s="2">
        <v>0.73451647953639987</v>
      </c>
      <c r="I8" s="2">
        <v>0.82868525896414347</v>
      </c>
      <c r="J8" s="2">
        <v>0.66859833393697932</v>
      </c>
      <c r="K8" s="2">
        <v>0.52734516479536397</v>
      </c>
      <c r="L8" s="2">
        <v>0.35784136182542559</v>
      </c>
      <c r="M8" s="2">
        <v>0.24483882651213329</v>
      </c>
      <c r="N8" s="2">
        <v>1.082940963419051</v>
      </c>
      <c r="O8" s="2">
        <v>0.69684896776530247</v>
      </c>
      <c r="P8" s="2">
        <v>0.58384643245201018</v>
      </c>
      <c r="Q8" s="2">
        <v>0.48026077508149223</v>
      </c>
      <c r="R8" s="2">
        <v>0.63093082216588192</v>
      </c>
      <c r="S8" s="2">
        <v>1.1206084751901484</v>
      </c>
      <c r="T8" s="2">
        <v>0.60268018833755888</v>
      </c>
      <c r="U8" s="2">
        <v>0.56501267656646137</v>
      </c>
      <c r="V8" s="2">
        <v>0.46142701919594348</v>
      </c>
      <c r="W8" s="2">
        <v>0.86635277073524086</v>
      </c>
      <c r="X8" s="2">
        <v>1.0735240854762766</v>
      </c>
      <c r="Y8" s="2">
        <v>0.85693589279246651</v>
      </c>
      <c r="Z8" s="2">
        <v>0.80043462513582031</v>
      </c>
      <c r="AA8" s="2">
        <v>1.0358565737051793</v>
      </c>
      <c r="AB8" s="2">
        <v>2.0717131474103585</v>
      </c>
      <c r="AC8" s="2">
        <v>1.6197030061571893</v>
      </c>
      <c r="AD8" s="2">
        <v>1.6479536399855126</v>
      </c>
      <c r="AE8" s="2">
        <v>2.6555595798623686</v>
      </c>
      <c r="AF8" s="2">
        <v>2.1093806591814559</v>
      </c>
      <c r="AG8" s="2">
        <v>3.2394060123143786</v>
      </c>
      <c r="AH8" s="2">
        <v>3.5784136182542556</v>
      </c>
      <c r="AI8" s="2">
        <v>1.9116262223831946</v>
      </c>
      <c r="AJ8" s="2">
        <v>1.2430278884462151</v>
      </c>
      <c r="AK8" s="2">
        <v>1.1771097428467947</v>
      </c>
      <c r="AL8" s="2">
        <v>0.78160086925027161</v>
      </c>
      <c r="AM8" s="2">
        <v>1.0264396957624049</v>
      </c>
      <c r="AN8" s="2">
        <v>0.92285403839188695</v>
      </c>
      <c r="AO8" s="2">
        <v>0.80985150307859466</v>
      </c>
      <c r="AP8" s="2">
        <v>0.29192321622600509</v>
      </c>
      <c r="AQ8" s="2">
        <v>1.5632017385005432</v>
      </c>
      <c r="AR8" s="2">
        <v>1.0735240854762766</v>
      </c>
      <c r="AS8" s="2">
        <v>0.58384643245201018</v>
      </c>
      <c r="AT8" s="2">
        <v>0.53676204273813832</v>
      </c>
      <c r="AU8" s="2">
        <v>0.34842448388265124</v>
      </c>
      <c r="AV8" s="2">
        <v>0.67801521187975367</v>
      </c>
      <c r="AW8" s="2">
        <v>0.56501267656646137</v>
      </c>
      <c r="AX8" s="2">
        <v>1.4313654473017023</v>
      </c>
      <c r="AY8" s="2">
        <v>0.64976457805143062</v>
      </c>
      <c r="AZ8" s="2">
        <v>0.46142701919594348</v>
      </c>
      <c r="BA8" s="2">
        <v>0.98877218399130751</v>
      </c>
      <c r="BB8" s="2">
        <v>0.99818906193408186</v>
      </c>
      <c r="BC8" s="2">
        <v>0.68743208982252801</v>
      </c>
      <c r="BD8" s="2">
        <v>0.62151394422310757</v>
      </c>
      <c r="BE8" s="2">
        <v>0.27308946034045634</v>
      </c>
      <c r="BF8" s="2">
        <f t="shared" si="0"/>
        <v>0.27308946034045634</v>
      </c>
    </row>
    <row r="9" spans="1:58">
      <c r="A9" t="s">
        <v>74</v>
      </c>
      <c r="B9" t="s">
        <v>59</v>
      </c>
      <c r="C9" s="4" t="s">
        <v>78</v>
      </c>
      <c r="E9" t="s">
        <v>80</v>
      </c>
      <c r="F9" s="2">
        <v>0.49164358704994748</v>
      </c>
      <c r="G9" s="2">
        <v>0.83430426893324416</v>
      </c>
      <c r="H9" s="2">
        <v>1.1819310476554292</v>
      </c>
      <c r="I9" s="2">
        <v>0.97832107726100659</v>
      </c>
      <c r="J9" s="2">
        <v>0.60089771750549137</v>
      </c>
      <c r="K9" s="2">
        <v>0.72008404163881201</v>
      </c>
      <c r="L9" s="2">
        <v>0.4767452965332824</v>
      </c>
      <c r="M9" s="2">
        <v>0.53633845859994267</v>
      </c>
      <c r="N9" s="2">
        <v>0.99818546461655999</v>
      </c>
      <c r="O9" s="2">
        <v>0.90382962467768124</v>
      </c>
      <c r="P9" s="2">
        <v>0.79954159106102574</v>
      </c>
      <c r="Q9" s="2">
        <v>0.3923216502721803</v>
      </c>
      <c r="R9" s="2">
        <v>0.72505013847770028</v>
      </c>
      <c r="S9" s="2">
        <v>0.98825327093878335</v>
      </c>
      <c r="T9" s="2">
        <v>0.60586381434437975</v>
      </c>
      <c r="U9" s="2">
        <v>0.71015184796103525</v>
      </c>
      <c r="V9" s="2">
        <v>0.48171139337217078</v>
      </c>
      <c r="W9" s="2">
        <v>0.4767452965332824</v>
      </c>
      <c r="X9" s="2">
        <v>1.2315920160443128</v>
      </c>
      <c r="Y9" s="2">
        <v>0.87403304364435108</v>
      </c>
      <c r="Z9" s="2">
        <v>0.36252506923885014</v>
      </c>
      <c r="AA9" s="2">
        <v>0.82437207525546752</v>
      </c>
      <c r="AB9" s="2">
        <v>1.6040492789609397</v>
      </c>
      <c r="AC9" s="2">
        <v>1.1322700792665457</v>
      </c>
      <c r="AD9" s="2">
        <v>1.1968293381720945</v>
      </c>
      <c r="AE9" s="2">
        <v>1.3309139528220801</v>
      </c>
      <c r="AF9" s="2">
        <v>1.3309139528220801</v>
      </c>
      <c r="AG9" s="2">
        <v>1.6040492789609397</v>
      </c>
      <c r="AH9" s="2">
        <v>1.7331677967720371</v>
      </c>
      <c r="AI9" s="2">
        <v>0.89389743099990449</v>
      </c>
      <c r="AJ9" s="2">
        <v>1.2117276286887595</v>
      </c>
      <c r="AK9" s="2">
        <v>1.0329481424887785</v>
      </c>
      <c r="AL9" s="2">
        <v>0.71015184796103525</v>
      </c>
      <c r="AM9" s="2">
        <v>1.1223378855887689</v>
      </c>
      <c r="AN9" s="2">
        <v>1.594117085283163</v>
      </c>
      <c r="AO9" s="2">
        <v>1.1422022729443224</v>
      </c>
      <c r="AP9" s="2">
        <v>0.69525355744437012</v>
      </c>
      <c r="AQ9" s="2">
        <v>2.6816922929997133</v>
      </c>
      <c r="AR9" s="2">
        <v>1.5146595358609494</v>
      </c>
      <c r="AS9" s="2">
        <v>0.68532136376659347</v>
      </c>
      <c r="AT9" s="2">
        <v>1.0379142393276668</v>
      </c>
      <c r="AU9" s="2">
        <v>0.48171139337217078</v>
      </c>
      <c r="AV9" s="2">
        <v>0.91376181835545789</v>
      </c>
      <c r="AW9" s="2">
        <v>1.2266259192054245</v>
      </c>
      <c r="AX9" s="2">
        <v>2.021201413427562</v>
      </c>
      <c r="AY9" s="2">
        <v>1.246490306560978</v>
      </c>
      <c r="AZ9" s="2">
        <v>0.66049087957215169</v>
      </c>
      <c r="BA9" s="2">
        <v>1.6636424410276001</v>
      </c>
      <c r="BB9" s="2">
        <v>1.1620666602998759</v>
      </c>
      <c r="BC9" s="2">
        <v>0.99321936777767172</v>
      </c>
      <c r="BD9" s="2">
        <v>0.60586381434437975</v>
      </c>
      <c r="BE9" s="2">
        <v>0.57606723331104959</v>
      </c>
      <c r="BF9" s="2">
        <f t="shared" si="0"/>
        <v>0.57606723331104959</v>
      </c>
    </row>
    <row r="10" spans="1:58">
      <c r="A10" t="s">
        <v>75</v>
      </c>
      <c r="B10" t="s">
        <v>59</v>
      </c>
      <c r="C10" s="4" t="s">
        <v>78</v>
      </c>
      <c r="E10" t="s">
        <v>62</v>
      </c>
      <c r="F10" s="2">
        <v>0.53761622992392222</v>
      </c>
      <c r="G10" s="2">
        <v>0.9957734573119188</v>
      </c>
      <c r="H10" s="2">
        <v>1.117497886728656</v>
      </c>
      <c r="I10" s="2">
        <v>1.2324598478444633</v>
      </c>
      <c r="J10" s="2">
        <v>0.67624683009298392</v>
      </c>
      <c r="K10" s="2">
        <v>0.71851225697379539</v>
      </c>
      <c r="L10" s="2">
        <v>0.44463229078613692</v>
      </c>
      <c r="M10" s="2">
        <v>0.75063398140321214</v>
      </c>
      <c r="N10" s="2">
        <v>1.1377852916314455</v>
      </c>
      <c r="O10" s="2">
        <v>0.98055790363482676</v>
      </c>
      <c r="P10" s="2">
        <v>0.68469991546914621</v>
      </c>
      <c r="Q10" s="2">
        <v>0.45477599323753171</v>
      </c>
      <c r="R10" s="2">
        <v>0.78444632290786132</v>
      </c>
      <c r="S10" s="2">
        <v>1.0380388841927304</v>
      </c>
      <c r="T10" s="2">
        <v>0.60016906170752327</v>
      </c>
      <c r="U10" s="2">
        <v>0.68469991546914621</v>
      </c>
      <c r="V10" s="2">
        <v>0.5021132713440406</v>
      </c>
      <c r="W10" s="2">
        <v>0.58495350803043111</v>
      </c>
      <c r="X10" s="2">
        <v>1.054945054945055</v>
      </c>
      <c r="Y10" s="2">
        <v>0.80304311073541845</v>
      </c>
      <c r="Z10" s="2">
        <v>0.32121724429416737</v>
      </c>
      <c r="AA10" s="2">
        <v>0.88419273034657653</v>
      </c>
      <c r="AB10" s="2">
        <v>1.5908706677937448</v>
      </c>
      <c r="AC10" s="2">
        <v>0.92814877430262044</v>
      </c>
      <c r="AD10" s="2">
        <v>1.0126796280642434</v>
      </c>
      <c r="AE10" s="2">
        <v>1.092138630600169</v>
      </c>
      <c r="AF10" s="2">
        <v>1.054945054945055</v>
      </c>
      <c r="AG10" s="2">
        <v>1.4234995773457313</v>
      </c>
      <c r="AH10" s="2">
        <v>1.323753169907016</v>
      </c>
      <c r="AI10" s="2">
        <v>0.62890955198647502</v>
      </c>
      <c r="AJ10" s="2">
        <v>1.1107354184277261</v>
      </c>
      <c r="AK10" s="2">
        <v>1.1090448013524936</v>
      </c>
      <c r="AL10" s="2">
        <v>0.56973795435333896</v>
      </c>
      <c r="AM10" s="2">
        <v>1.0955198647506339</v>
      </c>
      <c r="AN10" s="2">
        <v>1.4894336432797972</v>
      </c>
      <c r="AO10" s="2">
        <v>0.90109890109890112</v>
      </c>
      <c r="AP10" s="2">
        <v>0.72358410819949281</v>
      </c>
      <c r="AQ10" s="2">
        <v>2.3871513102282331</v>
      </c>
      <c r="AR10" s="2">
        <v>1.239222316145393</v>
      </c>
      <c r="AS10" s="2">
        <v>0.89095519864750639</v>
      </c>
      <c r="AT10" s="2">
        <v>1.1445477599323752</v>
      </c>
      <c r="AU10" s="2">
        <v>0.63567202028740488</v>
      </c>
      <c r="AV10" s="2">
        <v>1.2290786136939984</v>
      </c>
      <c r="AW10" s="2">
        <v>1.9898562975486052</v>
      </c>
      <c r="AX10" s="2">
        <v>2.2890955198647505</v>
      </c>
      <c r="AY10" s="2">
        <v>1.2797971259509722</v>
      </c>
      <c r="AZ10" s="2">
        <v>0.68469991546914621</v>
      </c>
      <c r="BA10" s="2">
        <v>1.6263736263736264</v>
      </c>
      <c r="BB10" s="2">
        <v>1.5824175824175823</v>
      </c>
      <c r="BC10" s="2">
        <v>1.0262045646661031</v>
      </c>
      <c r="BD10" s="2">
        <v>0.39898562975486052</v>
      </c>
      <c r="BE10" s="2">
        <v>0.55283178360101437</v>
      </c>
      <c r="BF10" s="2">
        <f t="shared" si="0"/>
        <v>0.55283178360101437</v>
      </c>
    </row>
    <row r="11" spans="1:58">
      <c r="A11" t="s">
        <v>76</v>
      </c>
      <c r="B11" t="s">
        <v>59</v>
      </c>
      <c r="C11" s="4" t="s">
        <v>78</v>
      </c>
      <c r="E11" t="s">
        <v>63</v>
      </c>
      <c r="F11" s="2">
        <v>0.51690639355373147</v>
      </c>
      <c r="G11" s="2">
        <v>1.0064010844190074</v>
      </c>
      <c r="H11" s="2">
        <v>1.4136606672189171</v>
      </c>
      <c r="I11" s="2">
        <v>1.3862489645304616</v>
      </c>
      <c r="J11" s="2">
        <v>0.66571277957677533</v>
      </c>
      <c r="K11" s="2">
        <v>0.7557798026959861</v>
      </c>
      <c r="L11" s="2">
        <v>0.36810000753068756</v>
      </c>
      <c r="M11" s="2">
        <v>0.63046916183447554</v>
      </c>
      <c r="N11" s="2">
        <v>1.186535130657429</v>
      </c>
      <c r="O11" s="2">
        <v>0.96724150914978535</v>
      </c>
      <c r="P11" s="2">
        <v>0.70878831237291962</v>
      </c>
      <c r="Q11" s="2">
        <v>0.44641915806913174</v>
      </c>
      <c r="R11" s="2">
        <v>0.76752767527675281</v>
      </c>
      <c r="S11" s="2">
        <v>1.0064010844190074</v>
      </c>
      <c r="T11" s="2">
        <v>0.63046916183447554</v>
      </c>
      <c r="U11" s="2">
        <v>0.60305745914602005</v>
      </c>
      <c r="V11" s="2">
        <v>0.53257022366142026</v>
      </c>
      <c r="W11" s="2">
        <v>0.54431809624218697</v>
      </c>
      <c r="X11" s="2">
        <v>1.1043000225920627</v>
      </c>
      <c r="Y11" s="2">
        <v>0.68529256721138643</v>
      </c>
      <c r="Z11" s="2">
        <v>0.31327660215377662</v>
      </c>
      <c r="AA11" s="2">
        <v>0.68137660968446423</v>
      </c>
      <c r="AB11" s="2">
        <v>1.6564500338880941</v>
      </c>
      <c r="AC11" s="2">
        <v>0.98290533925747425</v>
      </c>
      <c r="AD11" s="2">
        <v>1.0064010844190074</v>
      </c>
      <c r="AE11" s="2">
        <v>1.0690564048497628</v>
      </c>
      <c r="AF11" s="2">
        <v>1.0338127871074629</v>
      </c>
      <c r="AG11" s="2">
        <v>1.4567362000150614</v>
      </c>
      <c r="AH11" s="2">
        <v>1.4724000301227502</v>
      </c>
      <c r="AI11" s="2">
        <v>0.66179682204985313</v>
      </c>
      <c r="AJ11" s="2">
        <v>1.092552150011296</v>
      </c>
      <c r="AK11" s="2">
        <v>1.1199638526997515</v>
      </c>
      <c r="AL11" s="2">
        <v>0.59130958656525345</v>
      </c>
      <c r="AM11" s="2">
        <v>1.0416447021613073</v>
      </c>
      <c r="AN11" s="2">
        <v>1.3549213043150841</v>
      </c>
      <c r="AO11" s="2">
        <v>0.74011597258829731</v>
      </c>
      <c r="AP11" s="2">
        <v>0.66179682204985313</v>
      </c>
      <c r="AQ11" s="2">
        <v>2.2830032381956471</v>
      </c>
      <c r="AR11" s="2">
        <v>1.2687702387227955</v>
      </c>
      <c r="AS11" s="2">
        <v>0.86542661344980798</v>
      </c>
      <c r="AT11" s="2">
        <v>1.1317117252805182</v>
      </c>
      <c r="AU11" s="2">
        <v>0.73620001506137511</v>
      </c>
      <c r="AV11" s="2">
        <v>1.3000978989381731</v>
      </c>
      <c r="AW11" s="2">
        <v>1.8914074855034264</v>
      </c>
      <c r="AX11" s="2">
        <v>2.3691543037879357</v>
      </c>
      <c r="AY11" s="2">
        <v>1.2609383236689511</v>
      </c>
      <c r="AZ11" s="2">
        <v>0.71662022742676412</v>
      </c>
      <c r="BA11" s="2">
        <v>1.8287521650726712</v>
      </c>
      <c r="BB11" s="2">
        <v>1.5076436478650501</v>
      </c>
      <c r="BC11" s="2">
        <v>0.98682129678439645</v>
      </c>
      <c r="BD11" s="2">
        <v>0.52082235108065367</v>
      </c>
      <c r="BE11" s="2">
        <v>0.46991490323066498</v>
      </c>
      <c r="BF11" s="2">
        <f t="shared" si="0"/>
        <v>0.46991490323066498</v>
      </c>
    </row>
    <row r="12" spans="1:58">
      <c r="A12" t="s">
        <v>77</v>
      </c>
      <c r="B12" t="s">
        <v>59</v>
      </c>
      <c r="C12" s="4" t="s">
        <v>78</v>
      </c>
      <c r="E12" t="s">
        <v>64</v>
      </c>
      <c r="F12" s="2">
        <v>0.60254924681344146</v>
      </c>
      <c r="G12" s="2">
        <v>1.1147161066048668</v>
      </c>
      <c r="H12" s="2">
        <v>1.4461181923522595</v>
      </c>
      <c r="I12" s="2">
        <v>1.5214368482039398</v>
      </c>
      <c r="J12" s="2">
        <v>1.0243337195828506</v>
      </c>
      <c r="K12" s="2">
        <v>0.99420625724217837</v>
      </c>
      <c r="L12" s="2">
        <v>0.63267670915411356</v>
      </c>
      <c r="M12" s="2">
        <v>0.79837775202780992</v>
      </c>
      <c r="N12" s="2">
        <v>1.2954808806488991</v>
      </c>
      <c r="O12" s="2">
        <v>0.97914252607184238</v>
      </c>
      <c r="P12" s="2">
        <v>0.78331402085747392</v>
      </c>
      <c r="Q12" s="2">
        <v>0.43684820393974505</v>
      </c>
      <c r="R12" s="2">
        <v>0.64774044032444955</v>
      </c>
      <c r="S12" s="2">
        <v>0.70799536500579374</v>
      </c>
      <c r="T12" s="2">
        <v>0.67786790266512165</v>
      </c>
      <c r="U12" s="2">
        <v>0.66280417149478565</v>
      </c>
      <c r="V12" s="2">
        <v>0.31633835457705678</v>
      </c>
      <c r="W12" s="2">
        <v>0.49710312862108919</v>
      </c>
      <c r="X12" s="2">
        <v>1.0243337195828506</v>
      </c>
      <c r="Y12" s="2">
        <v>0.63267670915411356</v>
      </c>
      <c r="Z12" s="2">
        <v>0.25608342989571264</v>
      </c>
      <c r="AA12" s="2">
        <v>0.73812282734646584</v>
      </c>
      <c r="AB12" s="2">
        <v>1.4762456546929317</v>
      </c>
      <c r="AC12" s="2">
        <v>0.97914252607184238</v>
      </c>
      <c r="AD12" s="2">
        <v>0.96407879490150639</v>
      </c>
      <c r="AE12" s="2">
        <v>0.91888760139049819</v>
      </c>
      <c r="AF12" s="2">
        <v>1.0393974507531865</v>
      </c>
      <c r="AG12" s="2">
        <v>1.250289687137891</v>
      </c>
      <c r="AH12" s="2">
        <v>1.1297798377752026</v>
      </c>
      <c r="AI12" s="2">
        <v>0.58748551564310547</v>
      </c>
      <c r="AJ12" s="2">
        <v>1.1448435689455387</v>
      </c>
      <c r="AK12" s="2">
        <v>1.4611819235225956</v>
      </c>
      <c r="AL12" s="2">
        <v>0.78331402085747392</v>
      </c>
      <c r="AM12" s="2">
        <v>1.1448435689455387</v>
      </c>
      <c r="AN12" s="2">
        <v>1.3557358053302433</v>
      </c>
      <c r="AO12" s="2">
        <v>0.64774044032444955</v>
      </c>
      <c r="AP12" s="2">
        <v>0.79837775202780992</v>
      </c>
      <c r="AQ12" s="2">
        <v>2.1541135573580532</v>
      </c>
      <c r="AR12" s="2">
        <v>1.1599073001158748</v>
      </c>
      <c r="AS12" s="2">
        <v>0.64774044032444955</v>
      </c>
      <c r="AT12" s="2">
        <v>1.4611819235225956</v>
      </c>
      <c r="AU12" s="2">
        <v>0.63267670915411356</v>
      </c>
      <c r="AV12" s="2">
        <v>0.91888760139049819</v>
      </c>
      <c r="AW12" s="2">
        <v>1.7022016222479721</v>
      </c>
      <c r="AX12" s="2">
        <v>2.2294322132097335</v>
      </c>
      <c r="AY12" s="2">
        <v>1.3256083429895713</v>
      </c>
      <c r="AZ12" s="2">
        <v>0.64774044032444955</v>
      </c>
      <c r="BA12" s="2">
        <v>1.8076477404403244</v>
      </c>
      <c r="BB12" s="2">
        <v>1.6419466975666279</v>
      </c>
      <c r="BC12" s="2">
        <v>0.94901506373117028</v>
      </c>
      <c r="BD12" s="2">
        <v>0.69293163383545764</v>
      </c>
      <c r="BE12" s="2">
        <v>0.55735805330243338</v>
      </c>
      <c r="BF12" s="2">
        <f t="shared" si="0"/>
        <v>0.55735805330243338</v>
      </c>
    </row>
    <row r="13" spans="1:58">
      <c r="A13" t="s">
        <v>81</v>
      </c>
      <c r="B13" t="s">
        <v>59</v>
      </c>
      <c r="C13" s="4" t="s">
        <v>82</v>
      </c>
      <c r="F13" s="2">
        <v>1.1498461040012959</v>
      </c>
      <c r="G13" s="2">
        <v>1.0929855823748582</v>
      </c>
      <c r="H13" s="2">
        <v>0.80236513850639879</v>
      </c>
      <c r="I13" s="2">
        <v>0.60651223068200222</v>
      </c>
      <c r="J13" s="2">
        <v>0.36643447270370966</v>
      </c>
      <c r="K13" s="2">
        <v>0.36011663696743879</v>
      </c>
      <c r="L13" s="2">
        <v>0.17058156487931311</v>
      </c>
      <c r="M13" s="2">
        <v>0.20217074356066739</v>
      </c>
      <c r="N13" s="2">
        <v>0.25271342945083425</v>
      </c>
      <c r="O13" s="2">
        <v>0.87186133160537815</v>
      </c>
      <c r="P13" s="2">
        <v>1.4910092337599221</v>
      </c>
      <c r="Q13" s="2">
        <v>0.61283006641827309</v>
      </c>
      <c r="R13" s="2">
        <v>0.68232625951725245</v>
      </c>
      <c r="S13" s="2">
        <v>0.89081483881419077</v>
      </c>
      <c r="T13" s="2">
        <v>0.41065932285760565</v>
      </c>
      <c r="U13" s="2">
        <v>0.29693827960473024</v>
      </c>
      <c r="V13" s="2">
        <v>0.28430260813218855</v>
      </c>
      <c r="W13" s="2">
        <v>0.2463955937145634</v>
      </c>
      <c r="X13" s="2">
        <v>0.2148064150332091</v>
      </c>
      <c r="Y13" s="2">
        <v>0.25903126518710512</v>
      </c>
      <c r="Z13" s="2">
        <v>0.1579458934067714</v>
      </c>
      <c r="AA13" s="2">
        <v>0.23375992224202169</v>
      </c>
      <c r="AB13" s="2">
        <v>0.17058156487931311</v>
      </c>
      <c r="AC13" s="2">
        <v>0.15162805767050055</v>
      </c>
      <c r="AD13" s="2">
        <v>0.12003887898914627</v>
      </c>
      <c r="AE13" s="2">
        <v>0.10108537178033369</v>
      </c>
      <c r="AF13" s="2">
        <v>0.15162805767050055</v>
      </c>
      <c r="AG13" s="2">
        <v>0.18321723635185483</v>
      </c>
      <c r="AH13" s="2">
        <v>0.15162805767050055</v>
      </c>
      <c r="AI13" s="2">
        <v>0.14320427668880609</v>
      </c>
      <c r="AJ13" s="2">
        <v>0.2463955937145634</v>
      </c>
      <c r="AK13" s="2">
        <v>5.0542685890166847E-2</v>
      </c>
      <c r="AL13" s="2">
        <v>6.3178357362708562E-2</v>
      </c>
      <c r="AM13" s="2">
        <v>7.5814028835250277E-2</v>
      </c>
      <c r="AN13" s="2">
        <v>0.13899238619795884</v>
      </c>
      <c r="AO13" s="2">
        <v>0.45488417301150164</v>
      </c>
      <c r="AP13" s="2">
        <v>0.80236513850639879</v>
      </c>
      <c r="AQ13" s="2">
        <v>1.1182569253199415</v>
      </c>
      <c r="AR13" s="2">
        <v>1.6931799773205896</v>
      </c>
      <c r="AS13" s="2">
        <v>2.5524056374534259</v>
      </c>
      <c r="AT13" s="2">
        <v>2.021707435606674</v>
      </c>
      <c r="AU13" s="2">
        <v>2.148064150332091</v>
      </c>
      <c r="AV13" s="2">
        <v>3.6769803985096385</v>
      </c>
      <c r="AW13" s="2">
        <v>2.7229872023327393</v>
      </c>
      <c r="AX13" s="2">
        <v>3.2284140612344077</v>
      </c>
      <c r="AY13" s="2">
        <v>3.904422485015389</v>
      </c>
      <c r="AZ13" s="2">
        <v>5.8503158917868125</v>
      </c>
      <c r="BA13" s="2">
        <v>2.3628705653653004</v>
      </c>
      <c r="BB13" s="2">
        <v>1.8384901992548193</v>
      </c>
      <c r="BC13" s="2">
        <v>2.2175603434310704</v>
      </c>
      <c r="BD13" s="2">
        <v>1.4467843836060261</v>
      </c>
      <c r="BE13" s="2">
        <v>0.55596954479183536</v>
      </c>
      <c r="BF13" s="2">
        <f>BE13</f>
        <v>0.55596954479183536</v>
      </c>
    </row>
  </sheetData>
  <mergeCells count="1">
    <mergeCell ref="A1:BF1"/>
  </mergeCells>
  <phoneticPr fontId="3" type="noConversion"/>
  <conditionalFormatting sqref="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2025-01-14T08:28:49Z</dcterms:created>
  <dcterms:modified xsi:type="dcterms:W3CDTF">2025-01-15T07:19:36Z</dcterms:modified>
</cp:coreProperties>
</file>