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easonality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3" i="1" l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E2" i="1"/>
  <c r="D2" i="1"/>
  <c r="C2" i="1"/>
  <c r="B2" i="1"/>
</calcChain>
</file>

<file path=xl/sharedStrings.xml><?xml version="1.0" encoding="utf-8"?>
<sst xmlns="http://schemas.openxmlformats.org/spreadsheetml/2006/main" count="69" uniqueCount="69">
  <si>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</si>
  <si>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</si>
  <si>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</si>
  <si>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</si>
  <si>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</si>
  <si>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</si>
  <si>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</si>
  <si>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</si>
  <si>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</si>
  <si>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</si>
  <si>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</si>
  <si>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</si>
  <si>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</si>
  <si>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</si>
  <si>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</si>
  <si>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</si>
  <si>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</si>
  <si>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</si>
  <si>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</si>
  <si>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</si>
  <si>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</si>
  <si>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</si>
  <si>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</si>
  <si>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</si>
  <si>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</si>
  <si>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</si>
  <si>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</si>
  <si>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</si>
  <si>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</si>
  <si>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</si>
  <si>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</si>
  <si>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</si>
  <si>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</si>
  <si>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</si>
  <si>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</si>
  <si>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</si>
  <si>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</si>
  <si>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</si>
  <si>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</si>
  <si>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</si>
  <si>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</si>
  <si>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</si>
  <si>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</si>
  <si>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</si>
  <si>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</si>
  <si>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</si>
  <si>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</si>
  <si>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</si>
  <si>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</si>
  <si>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</si>
  <si>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</si>
  <si>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</si>
  <si>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</si>
  <si>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</si>
  <si>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</si>
  <si>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</si>
  <si>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</si>
  <si>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FC51001</t>
  </si>
  <si>
    <t>FC51002</t>
  </si>
  <si>
    <t>FC51003</t>
  </si>
  <si>
    <t>FC51004</t>
  </si>
  <si>
    <t>FC51005</t>
  </si>
  <si>
    <t>FC51006</t>
  </si>
  <si>
    <t>FC51007</t>
  </si>
  <si>
    <t>FC51008</t>
  </si>
  <si>
    <t>FC51009</t>
  </si>
  <si>
    <t>FC51010</t>
  </si>
  <si>
    <t>FC51011</t>
  </si>
  <si>
    <t>FC51012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</si>
</sst>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asonality_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</sheetNames>
    <sheetDataSet>
      <sheetData sheetId="0">
        <row r="1">
          <cell r="A1" t="str">
            <v>Fineline No</v>
          </cell>
          <cell r="B1" t="str">
            <v>Division</v>
          </cell>
          <cell r="C1" t="str">
            <v>Category</v>
          </cell>
          <cell r="D1" t="str">
            <v>Size</v>
          </cell>
          <cell r="E1" t="str">
            <v>Comment</v>
          </cell>
        </row>
        <row r="2">
          <cell r="A2" t="str">
            <v>FA02001</v>
          </cell>
          <cell r="B2" t="str">
            <v>APL</v>
          </cell>
          <cell r="C2" t="str">
            <v>Capri Pajama Sets</v>
          </cell>
          <cell r="D2" t="str">
            <v/>
          </cell>
          <cell r="E2" t="str">
            <v/>
          </cell>
        </row>
        <row r="3">
          <cell r="A3" t="str">
            <v>FA02006</v>
          </cell>
          <cell r="B3" t="str">
            <v>APL</v>
          </cell>
          <cell r="C3" t="str">
            <v>Notch Long Set</v>
          </cell>
          <cell r="D3" t="str">
            <v/>
          </cell>
          <cell r="E3" t="str">
            <v/>
          </cell>
        </row>
        <row r="4">
          <cell r="A4" t="str">
            <v>FA02007</v>
          </cell>
          <cell r="B4" t="str">
            <v>APL</v>
          </cell>
          <cell r="C4" t="str">
            <v>Notch Short Set</v>
          </cell>
          <cell r="D4" t="str">
            <v/>
          </cell>
          <cell r="E4" t="str">
            <v/>
          </cell>
        </row>
        <row r="5">
          <cell r="A5" t="str">
            <v>FA02008</v>
          </cell>
          <cell r="B5" t="str">
            <v>APL</v>
          </cell>
          <cell r="C5" t="str">
            <v>Satin Cami Set</v>
          </cell>
          <cell r="D5" t="str">
            <v/>
          </cell>
          <cell r="E5" t="str">
            <v/>
          </cell>
        </row>
        <row r="6">
          <cell r="A6" t="str">
            <v>FA03004</v>
          </cell>
          <cell r="B6" t="str">
            <v>APL</v>
          </cell>
          <cell r="C6" t="str">
            <v>Swing Dress</v>
          </cell>
          <cell r="D6" t="str">
            <v/>
          </cell>
          <cell r="E6" t="str">
            <v/>
          </cell>
        </row>
        <row r="7">
          <cell r="A7" t="str">
            <v>FA03005</v>
          </cell>
          <cell r="B7" t="str">
            <v>APL</v>
          </cell>
          <cell r="C7" t="str">
            <v>Maxi Dress</v>
          </cell>
          <cell r="D7" t="str">
            <v/>
          </cell>
          <cell r="E7" t="str">
            <v/>
          </cell>
        </row>
        <row r="8">
          <cell r="A8" t="str">
            <v>FA04002</v>
          </cell>
          <cell r="B8" t="str">
            <v>APL</v>
          </cell>
          <cell r="C8" t="str">
            <v>Plush Robe</v>
          </cell>
          <cell r="D8" t="str">
            <v/>
          </cell>
          <cell r="E8" t="str">
            <v/>
          </cell>
        </row>
        <row r="9">
          <cell r="A9" t="str">
            <v>FA04003</v>
          </cell>
          <cell r="B9" t="str">
            <v>APL</v>
          </cell>
          <cell r="C9" t="str">
            <v>Robe</v>
          </cell>
          <cell r="D9" t="str">
            <v/>
          </cell>
          <cell r="E9" t="str">
            <v/>
          </cell>
        </row>
        <row r="10">
          <cell r="A10" t="str">
            <v>FA10001</v>
          </cell>
          <cell r="B10" t="str">
            <v>ADUL</v>
          </cell>
          <cell r="C10" t="str">
            <v>MP Aubrey Comf Set</v>
          </cell>
          <cell r="D10" t="str">
            <v>All</v>
          </cell>
          <cell r="E10" t="str">
            <v/>
          </cell>
        </row>
        <row r="11">
          <cell r="A11" t="str">
            <v>FA10002</v>
          </cell>
          <cell r="B11" t="str">
            <v>ADUL</v>
          </cell>
          <cell r="C11" t="str">
            <v>MP Donovan &amp; Palisades  Comf Set</v>
          </cell>
          <cell r="D11" t="str">
            <v>All</v>
          </cell>
          <cell r="E11" t="str">
            <v/>
          </cell>
        </row>
        <row r="12">
          <cell r="A12" t="str">
            <v>FA10003</v>
          </cell>
          <cell r="B12" t="str">
            <v>ADUL</v>
          </cell>
          <cell r="C12" t="str">
            <v>MP Celeste &amp; Lavine Comf Set</v>
          </cell>
          <cell r="D12" t="str">
            <v>All</v>
          </cell>
          <cell r="E12" t="str">
            <v/>
          </cell>
        </row>
        <row r="13">
          <cell r="A13" t="str">
            <v>FA10004</v>
          </cell>
          <cell r="B13" t="str">
            <v>ADUL</v>
          </cell>
          <cell r="C13" t="str">
            <v>MP Aubrey &amp; Donovan &amp; Bellagio Comf Set</v>
          </cell>
          <cell r="D13" t="str">
            <v>F</v>
          </cell>
          <cell r="E13" t="str">
            <v/>
          </cell>
        </row>
        <row r="14">
          <cell r="A14" t="str">
            <v>FA10005</v>
          </cell>
          <cell r="B14" t="str">
            <v>ADUL</v>
          </cell>
          <cell r="C14" t="str">
            <v>MP Aubrey &amp; Donovan &amp; Bellagio Comf Set</v>
          </cell>
          <cell r="D14" t="str">
            <v>K &amp;CK &amp; K/CK</v>
          </cell>
          <cell r="E14" t="str">
            <v/>
          </cell>
        </row>
        <row r="15">
          <cell r="A15" t="str">
            <v>FA10010</v>
          </cell>
          <cell r="B15" t="str">
            <v>ADUL</v>
          </cell>
          <cell r="C15" t="str">
            <v>Comf Set</v>
          </cell>
          <cell r="D15" t="str">
            <v>F</v>
          </cell>
          <cell r="E15" t="str">
            <v>MP</v>
          </cell>
        </row>
        <row r="16">
          <cell r="A16" t="str">
            <v>FA10011</v>
          </cell>
          <cell r="B16" t="str">
            <v>ADUL</v>
          </cell>
          <cell r="C16" t="str">
            <v>Comf Set</v>
          </cell>
          <cell r="D16" t="str">
            <v>Q</v>
          </cell>
          <cell r="E16" t="str">
            <v>MP</v>
          </cell>
        </row>
        <row r="17">
          <cell r="A17" t="str">
            <v>FA10012</v>
          </cell>
          <cell r="B17" t="str">
            <v>ADUL</v>
          </cell>
          <cell r="C17" t="str">
            <v>Comf Set</v>
          </cell>
          <cell r="D17" t="str">
            <v>K</v>
          </cell>
          <cell r="E17" t="str">
            <v>MP</v>
          </cell>
        </row>
        <row r="18">
          <cell r="A18" t="str">
            <v>FA10013</v>
          </cell>
          <cell r="B18" t="str">
            <v>ADUL</v>
          </cell>
          <cell r="C18" t="str">
            <v>Comf Set</v>
          </cell>
          <cell r="D18" t="str">
            <v>CK</v>
          </cell>
          <cell r="E18" t="str">
            <v>MP</v>
          </cell>
        </row>
        <row r="19">
          <cell r="A19" t="str">
            <v>FA10014</v>
          </cell>
          <cell r="B19" t="str">
            <v>ADUL</v>
          </cell>
          <cell r="C19" t="str">
            <v>Comf Set</v>
          </cell>
          <cell r="D19" t="str">
            <v>T/TXL</v>
          </cell>
          <cell r="E19" t="str">
            <v>MP</v>
          </cell>
        </row>
        <row r="20">
          <cell r="A20" t="str">
            <v>FA10015</v>
          </cell>
          <cell r="B20" t="str">
            <v>ADUL</v>
          </cell>
          <cell r="C20" t="str">
            <v>Comf Set</v>
          </cell>
          <cell r="D20" t="str">
            <v>F/Q</v>
          </cell>
          <cell r="E20" t="str">
            <v>MP</v>
          </cell>
        </row>
        <row r="21">
          <cell r="A21" t="str">
            <v>FA10016</v>
          </cell>
          <cell r="B21" t="str">
            <v>ADUL</v>
          </cell>
          <cell r="C21" t="str">
            <v>Comf Set</v>
          </cell>
          <cell r="D21" t="str">
            <v>K/CK</v>
          </cell>
          <cell r="E21" t="str">
            <v>MP</v>
          </cell>
        </row>
        <row r="22">
          <cell r="A22" t="str">
            <v>FA10017</v>
          </cell>
          <cell r="B22" t="str">
            <v>ADUL</v>
          </cell>
          <cell r="C22" t="str">
            <v>Comf Set</v>
          </cell>
          <cell r="D22" t="str">
            <v/>
          </cell>
          <cell r="E22" t="str">
            <v>MP Dallas-Seasonal</v>
          </cell>
        </row>
        <row r="23">
          <cell r="A23" t="str">
            <v>FA10100</v>
          </cell>
          <cell r="B23" t="str">
            <v>ADUL</v>
          </cell>
          <cell r="C23" t="str">
            <v>Comf Set</v>
          </cell>
          <cell r="D23" t="str">
            <v>All</v>
          </cell>
          <cell r="E23" t="str">
            <v>MP</v>
          </cell>
        </row>
        <row r="24">
          <cell r="A24" t="str">
            <v>FA10101</v>
          </cell>
          <cell r="B24" t="str">
            <v>ADUL</v>
          </cell>
          <cell r="C24" t="str">
            <v>Comf Set</v>
          </cell>
          <cell r="D24" t="str">
            <v>T</v>
          </cell>
          <cell r="E24" t="str">
            <v>MP Lola</v>
          </cell>
        </row>
        <row r="25">
          <cell r="A25" t="str">
            <v>FA10102</v>
          </cell>
          <cell r="B25" t="str">
            <v>ADUL</v>
          </cell>
          <cell r="C25" t="str">
            <v>Comf Set</v>
          </cell>
          <cell r="D25" t="str">
            <v>F</v>
          </cell>
          <cell r="E25" t="str">
            <v>MP</v>
          </cell>
        </row>
        <row r="26">
          <cell r="A26" t="str">
            <v>FA10103</v>
          </cell>
          <cell r="B26" t="str">
            <v>ADUL</v>
          </cell>
          <cell r="C26" t="str">
            <v>Comf Set</v>
          </cell>
          <cell r="D26" t="str">
            <v>Q</v>
          </cell>
          <cell r="E26" t="str">
            <v/>
          </cell>
        </row>
        <row r="27">
          <cell r="A27" t="str">
            <v>FA10104</v>
          </cell>
          <cell r="B27" t="str">
            <v>ADUL</v>
          </cell>
          <cell r="C27" t="str">
            <v>Comf Set</v>
          </cell>
          <cell r="D27" t="str">
            <v>K</v>
          </cell>
          <cell r="E27" t="str">
            <v/>
          </cell>
        </row>
        <row r="28">
          <cell r="A28" t="str">
            <v>FA10105</v>
          </cell>
          <cell r="B28" t="str">
            <v>ADUL</v>
          </cell>
          <cell r="C28" t="str">
            <v>Comf Set</v>
          </cell>
          <cell r="D28" t="str">
            <v>CK</v>
          </cell>
          <cell r="E28" t="str">
            <v/>
          </cell>
        </row>
        <row r="29">
          <cell r="A29" t="str">
            <v>FA10106</v>
          </cell>
          <cell r="B29" t="str">
            <v>ADUL</v>
          </cell>
          <cell r="C29" t="str">
            <v>Comf Set</v>
          </cell>
          <cell r="D29" t="str">
            <v>T/TXL</v>
          </cell>
          <cell r="E29" t="str">
            <v>UH Brooklyn</v>
          </cell>
        </row>
        <row r="30">
          <cell r="A30" t="str">
            <v>FA10107</v>
          </cell>
          <cell r="B30" t="str">
            <v>ADUL</v>
          </cell>
          <cell r="C30" t="str">
            <v>Comf Set</v>
          </cell>
          <cell r="D30" t="str">
            <v>Q</v>
          </cell>
          <cell r="E30" t="str">
            <v>MP Dallas-seasonal</v>
          </cell>
        </row>
        <row r="31">
          <cell r="A31" t="str">
            <v>FA10108</v>
          </cell>
          <cell r="B31" t="str">
            <v>ADUL</v>
          </cell>
          <cell r="C31" t="str">
            <v>Comf Set</v>
          </cell>
          <cell r="D31" t="str">
            <v>K</v>
          </cell>
          <cell r="E31" t="str">
            <v>MP Dallas-seasonal</v>
          </cell>
        </row>
        <row r="32">
          <cell r="A32" t="str">
            <v>FA10109</v>
          </cell>
          <cell r="B32" t="str">
            <v>ADUL</v>
          </cell>
          <cell r="C32" t="str">
            <v>Comf Set</v>
          </cell>
          <cell r="D32" t="str">
            <v>CK</v>
          </cell>
          <cell r="E32" t="str">
            <v>MP Dallas-seasonal</v>
          </cell>
        </row>
        <row r="33">
          <cell r="A33" t="str">
            <v>FA10110</v>
          </cell>
          <cell r="B33" t="str">
            <v>ADUL</v>
          </cell>
          <cell r="C33" t="str">
            <v>Comf Set</v>
          </cell>
          <cell r="D33" t="str">
            <v>Q</v>
          </cell>
          <cell r="E33" t="str">
            <v>MPE Brystol</v>
          </cell>
        </row>
        <row r="34">
          <cell r="A34" t="str">
            <v>FA10111</v>
          </cell>
          <cell r="B34" t="str">
            <v>ADUL</v>
          </cell>
          <cell r="C34" t="str">
            <v>Comf Set</v>
          </cell>
          <cell r="D34" t="str">
            <v>K</v>
          </cell>
          <cell r="E34" t="str">
            <v>MPE Brystol</v>
          </cell>
        </row>
        <row r="35">
          <cell r="A35" t="str">
            <v>FA10112</v>
          </cell>
          <cell r="B35" t="str">
            <v>ADUL</v>
          </cell>
          <cell r="C35" t="str">
            <v>Comf Set</v>
          </cell>
          <cell r="D35" t="str">
            <v>CK</v>
          </cell>
          <cell r="E35" t="str">
            <v>MPE Brystol</v>
          </cell>
        </row>
        <row r="36">
          <cell r="A36" t="str">
            <v>FA10113</v>
          </cell>
          <cell r="B36" t="str">
            <v>ADUL</v>
          </cell>
          <cell r="C36" t="str">
            <v>Comf Set</v>
          </cell>
          <cell r="D36" t="str">
            <v>F/Q</v>
          </cell>
          <cell r="E36" t="str">
            <v>MP Malia</v>
          </cell>
        </row>
        <row r="37">
          <cell r="A37" t="str">
            <v>FA10114</v>
          </cell>
          <cell r="B37" t="str">
            <v>ADUL</v>
          </cell>
          <cell r="C37" t="str">
            <v>Comf Set</v>
          </cell>
          <cell r="D37" t="str">
            <v>K/CK</v>
          </cell>
          <cell r="E37" t="str">
            <v>MP Malia</v>
          </cell>
        </row>
        <row r="38">
          <cell r="A38" t="str">
            <v>FA10115</v>
          </cell>
          <cell r="B38" t="str">
            <v>ADUL</v>
          </cell>
          <cell r="C38" t="str">
            <v>Comf Set</v>
          </cell>
          <cell r="D38" t="str">
            <v>T</v>
          </cell>
          <cell r="E38" t="str">
            <v>MPE Everest</v>
          </cell>
        </row>
        <row r="39">
          <cell r="A39" t="str">
            <v>FA10116</v>
          </cell>
          <cell r="B39" t="str">
            <v>ADUL</v>
          </cell>
          <cell r="C39" t="str">
            <v>Comf Set</v>
          </cell>
          <cell r="D39" t="str">
            <v>F</v>
          </cell>
          <cell r="E39" t="str">
            <v>MPE Everest</v>
          </cell>
        </row>
        <row r="40">
          <cell r="A40" t="str">
            <v>FA10117</v>
          </cell>
          <cell r="B40" t="str">
            <v>ADUL</v>
          </cell>
          <cell r="C40" t="str">
            <v>Comf Set</v>
          </cell>
          <cell r="D40" t="str">
            <v>Q</v>
          </cell>
          <cell r="E40" t="str">
            <v>MPE Everest</v>
          </cell>
        </row>
        <row r="41">
          <cell r="A41" t="str">
            <v>FA10118</v>
          </cell>
          <cell r="B41" t="str">
            <v>ADUL</v>
          </cell>
          <cell r="C41" t="str">
            <v>Comf Set</v>
          </cell>
          <cell r="D41" t="str">
            <v>K</v>
          </cell>
          <cell r="E41" t="str">
            <v>MPE Everest</v>
          </cell>
        </row>
        <row r="42">
          <cell r="A42" t="str">
            <v>FA10119</v>
          </cell>
          <cell r="B42" t="str">
            <v>ADUL</v>
          </cell>
          <cell r="C42" t="str">
            <v>Comf Set</v>
          </cell>
          <cell r="D42" t="str">
            <v>CK</v>
          </cell>
          <cell r="E42" t="str">
            <v>MPE Everest</v>
          </cell>
        </row>
        <row r="43">
          <cell r="A43" t="str">
            <v>FA10120</v>
          </cell>
          <cell r="B43" t="str">
            <v>ADUL</v>
          </cell>
          <cell r="C43" t="str">
            <v>Comf Set</v>
          </cell>
          <cell r="D43" t="str">
            <v>Q</v>
          </cell>
          <cell r="E43" t="str">
            <v>MP Rhapsody</v>
          </cell>
        </row>
        <row r="44">
          <cell r="A44" t="str">
            <v>FA10121</v>
          </cell>
          <cell r="B44" t="str">
            <v>ADUL</v>
          </cell>
          <cell r="C44" t="str">
            <v>Comf Set</v>
          </cell>
          <cell r="D44" t="str">
            <v>K</v>
          </cell>
          <cell r="E44" t="str">
            <v>MP Rhapsody</v>
          </cell>
        </row>
        <row r="45">
          <cell r="A45" t="str">
            <v>FA10122</v>
          </cell>
          <cell r="B45" t="str">
            <v>ADUL</v>
          </cell>
          <cell r="C45" t="str">
            <v>Comf Set</v>
          </cell>
          <cell r="D45" t="str">
            <v>CK</v>
          </cell>
          <cell r="E45" t="str">
            <v>MP Rhapsody</v>
          </cell>
        </row>
        <row r="46">
          <cell r="A46" t="str">
            <v>FA10123</v>
          </cell>
          <cell r="B46" t="str">
            <v>ADUL</v>
          </cell>
          <cell r="C46" t="str">
            <v>Comf Set</v>
          </cell>
          <cell r="D46" t="str">
            <v>F/Q</v>
          </cell>
          <cell r="E46" t="str">
            <v>MP Viola</v>
          </cell>
        </row>
        <row r="47">
          <cell r="A47" t="str">
            <v>FA10124</v>
          </cell>
          <cell r="B47" t="str">
            <v>ADUL</v>
          </cell>
          <cell r="C47" t="str">
            <v>Comf Set</v>
          </cell>
          <cell r="D47" t="str">
            <v>K/CK</v>
          </cell>
          <cell r="E47" t="str">
            <v>MP Viola</v>
          </cell>
        </row>
        <row r="48">
          <cell r="A48" t="str">
            <v>FA10125</v>
          </cell>
          <cell r="B48" t="str">
            <v>ADUL</v>
          </cell>
          <cell r="C48" t="str">
            <v>Comf Set</v>
          </cell>
          <cell r="D48" t="str">
            <v>T</v>
          </cell>
          <cell r="E48" t="str">
            <v>MP Laetitia</v>
          </cell>
        </row>
        <row r="49">
          <cell r="A49" t="str">
            <v>FA10201</v>
          </cell>
          <cell r="B49" t="str">
            <v>ADUL</v>
          </cell>
          <cell r="C49" t="str">
            <v>Comf Set</v>
          </cell>
          <cell r="D49" t="str">
            <v>CK</v>
          </cell>
          <cell r="E49" t="str">
            <v>MPE</v>
          </cell>
        </row>
        <row r="50">
          <cell r="A50" t="str">
            <v>FA10202</v>
          </cell>
          <cell r="B50" t="str">
            <v>ADUL</v>
          </cell>
          <cell r="C50" t="str">
            <v>Comf Set</v>
          </cell>
          <cell r="D50" t="str">
            <v>F</v>
          </cell>
          <cell r="E50" t="str">
            <v>MPE</v>
          </cell>
        </row>
        <row r="51">
          <cell r="A51" t="str">
            <v>FA10203</v>
          </cell>
          <cell r="B51" t="str">
            <v>ADUL</v>
          </cell>
          <cell r="C51" t="str">
            <v>Comf Set</v>
          </cell>
          <cell r="D51" t="str">
            <v>K</v>
          </cell>
          <cell r="E51" t="str">
            <v>MPE</v>
          </cell>
        </row>
        <row r="52">
          <cell r="A52" t="str">
            <v>FA10204</v>
          </cell>
          <cell r="B52" t="str">
            <v>ADUL</v>
          </cell>
          <cell r="C52" t="str">
            <v>Comf Set</v>
          </cell>
          <cell r="D52" t="str">
            <v>Q</v>
          </cell>
          <cell r="E52" t="str">
            <v>MPE</v>
          </cell>
        </row>
        <row r="53">
          <cell r="A53" t="str">
            <v>FA10205</v>
          </cell>
          <cell r="B53" t="str">
            <v>ADUL</v>
          </cell>
          <cell r="C53" t="str">
            <v>Comf Set</v>
          </cell>
          <cell r="D53" t="str">
            <v>T</v>
          </cell>
          <cell r="E53" t="str">
            <v>MPE</v>
          </cell>
        </row>
        <row r="54">
          <cell r="A54" t="str">
            <v>FA10206</v>
          </cell>
          <cell r="B54" t="str">
            <v>ADUL</v>
          </cell>
          <cell r="C54" t="str">
            <v>Comf Set</v>
          </cell>
          <cell r="D54" t="str">
            <v>TXL</v>
          </cell>
          <cell r="E54" t="str">
            <v>MPE</v>
          </cell>
        </row>
        <row r="55">
          <cell r="A55" t="str">
            <v>FA10211</v>
          </cell>
          <cell r="B55" t="str">
            <v>ADUL</v>
          </cell>
          <cell r="C55" t="str">
            <v>Comf Set</v>
          </cell>
          <cell r="D55" t="str">
            <v>F/Q</v>
          </cell>
          <cell r="E55" t="str">
            <v>BR</v>
          </cell>
        </row>
        <row r="56">
          <cell r="A56" t="str">
            <v>FA10212</v>
          </cell>
          <cell r="B56" t="str">
            <v>ADUL</v>
          </cell>
          <cell r="C56" t="str">
            <v>Comf Set</v>
          </cell>
          <cell r="D56" t="str">
            <v>K/CK</v>
          </cell>
          <cell r="E56" t="str">
            <v>BR</v>
          </cell>
        </row>
        <row r="57">
          <cell r="A57" t="str">
            <v>FA10221</v>
          </cell>
          <cell r="B57" t="str">
            <v>ADUL</v>
          </cell>
          <cell r="C57" t="str">
            <v>Comf Set</v>
          </cell>
          <cell r="D57" t="str">
            <v>F/Q</v>
          </cell>
          <cell r="E57" t="str">
            <v>CSP</v>
          </cell>
        </row>
        <row r="58">
          <cell r="A58" t="str">
            <v>FA10222</v>
          </cell>
          <cell r="B58" t="str">
            <v>ADUL</v>
          </cell>
          <cell r="C58" t="str">
            <v>Comf Set</v>
          </cell>
          <cell r="D58" t="str">
            <v>K/CK</v>
          </cell>
          <cell r="E58" t="str">
            <v>CSP</v>
          </cell>
        </row>
        <row r="59">
          <cell r="A59" t="str">
            <v>FA10231</v>
          </cell>
          <cell r="B59" t="str">
            <v>ADUL</v>
          </cell>
          <cell r="C59" t="str">
            <v>Comf Set</v>
          </cell>
          <cell r="D59" t="str">
            <v>Q</v>
          </cell>
          <cell r="E59" t="str">
            <v>MPS</v>
          </cell>
        </row>
        <row r="60">
          <cell r="A60" t="str">
            <v>FA10232</v>
          </cell>
          <cell r="B60" t="str">
            <v>ADUL</v>
          </cell>
          <cell r="C60" t="str">
            <v>Comf Set</v>
          </cell>
          <cell r="D60" t="str">
            <v>K</v>
          </cell>
          <cell r="E60" t="str">
            <v>MPS</v>
          </cell>
        </row>
        <row r="61">
          <cell r="A61" t="str">
            <v>FA10301</v>
          </cell>
          <cell r="B61" t="str">
            <v>ADUL</v>
          </cell>
          <cell r="C61" t="str">
            <v>Comf Set</v>
          </cell>
          <cell r="D61" t="str">
            <v>F/Q</v>
          </cell>
          <cell r="E61" t="str">
            <v>II Normal</v>
          </cell>
        </row>
        <row r="62">
          <cell r="A62" t="str">
            <v>FA10301-1</v>
          </cell>
          <cell r="B62" t="str">
            <v>ADUL</v>
          </cell>
          <cell r="C62" t="str">
            <v>Comf Set</v>
          </cell>
          <cell r="D62" t="str">
            <v>F/Q</v>
          </cell>
          <cell r="E62" t="str">
            <v>II high seasonality</v>
          </cell>
        </row>
        <row r="63">
          <cell r="A63" t="str">
            <v>FA10302</v>
          </cell>
          <cell r="B63" t="str">
            <v>ADUL</v>
          </cell>
          <cell r="C63" t="str">
            <v>Comf Set</v>
          </cell>
          <cell r="D63" t="str">
            <v>K</v>
          </cell>
          <cell r="E63" t="str">
            <v>II Normal</v>
          </cell>
        </row>
        <row r="64">
          <cell r="A64" t="str">
            <v>FA10302-1</v>
          </cell>
          <cell r="B64" t="str">
            <v>ADUL</v>
          </cell>
          <cell r="C64" t="str">
            <v>Comf Set</v>
          </cell>
          <cell r="D64" t="str">
            <v>K</v>
          </cell>
          <cell r="E64" t="str">
            <v>II high seasonality</v>
          </cell>
        </row>
        <row r="65">
          <cell r="A65" t="str">
            <v>FA10303</v>
          </cell>
          <cell r="B65" t="str">
            <v>ADUL</v>
          </cell>
          <cell r="C65" t="str">
            <v>COMFORTER (SET)(10)</v>
          </cell>
          <cell r="D65" t="str">
            <v>Q</v>
          </cell>
          <cell r="E65" t="str">
            <v/>
          </cell>
        </row>
        <row r="66">
          <cell r="A66" t="str">
            <v>FA10304</v>
          </cell>
          <cell r="B66" t="str">
            <v>ADUL</v>
          </cell>
          <cell r="C66" t="str">
            <v>COMFORTER (SET)(10)</v>
          </cell>
          <cell r="D66" t="str">
            <v>T&amp;T/TXL</v>
          </cell>
          <cell r="E66" t="str">
            <v/>
          </cell>
        </row>
        <row r="67">
          <cell r="A67" t="str">
            <v>FA10401</v>
          </cell>
          <cell r="B67" t="str">
            <v>ADUL</v>
          </cell>
          <cell r="C67" t="str">
            <v>COMFORTER (SET)(10)</v>
          </cell>
          <cell r="D67" t="str">
            <v>F/Q</v>
          </cell>
          <cell r="E67" t="str">
            <v>MPP</v>
          </cell>
        </row>
        <row r="68">
          <cell r="A68" t="str">
            <v>FA10402</v>
          </cell>
          <cell r="B68" t="str">
            <v>ADUL</v>
          </cell>
          <cell r="C68" t="str">
            <v>COMFORTER (SET)(10)</v>
          </cell>
          <cell r="D68" t="str">
            <v>K/CK</v>
          </cell>
          <cell r="E68" t="str">
            <v>MPP</v>
          </cell>
        </row>
        <row r="69">
          <cell r="A69" t="str">
            <v>FA10500</v>
          </cell>
          <cell r="B69" t="str">
            <v>ADUL</v>
          </cell>
          <cell r="C69" t="str">
            <v>Comf Set</v>
          </cell>
          <cell r="D69" t="str">
            <v>F/Q</v>
          </cell>
          <cell r="E69" t="str">
            <v>Margot</v>
          </cell>
        </row>
        <row r="70">
          <cell r="A70" t="str">
            <v>FA10501</v>
          </cell>
          <cell r="B70" t="str">
            <v>ADUL</v>
          </cell>
          <cell r="C70" t="str">
            <v>Comf Set</v>
          </cell>
          <cell r="D70" t="str">
            <v>K/CK</v>
          </cell>
          <cell r="E70" t="str">
            <v>Margot</v>
          </cell>
        </row>
        <row r="71">
          <cell r="A71" t="str">
            <v>FA10502</v>
          </cell>
          <cell r="B71" t="str">
            <v>ADUL</v>
          </cell>
          <cell r="C71" t="str">
            <v>comf lift 1.3</v>
          </cell>
          <cell r="D71" t="str">
            <v>all</v>
          </cell>
          <cell r="E71" t="str">
            <v/>
          </cell>
        </row>
        <row r="72">
          <cell r="A72" t="str">
            <v>FA10503</v>
          </cell>
          <cell r="B72" t="str">
            <v>ADUL</v>
          </cell>
          <cell r="C72" t="str">
            <v>comf lift 1.8</v>
          </cell>
          <cell r="D72" t="str">
            <v>all</v>
          </cell>
          <cell r="E72" t="str">
            <v/>
          </cell>
        </row>
        <row r="73">
          <cell r="A73" t="str">
            <v>FA10504</v>
          </cell>
          <cell r="B73" t="str">
            <v>ADUL</v>
          </cell>
          <cell r="C73" t="str">
            <v>comf lift 1.5</v>
          </cell>
          <cell r="D73" t="str">
            <v>all</v>
          </cell>
          <cell r="E73" t="str">
            <v/>
          </cell>
        </row>
        <row r="74">
          <cell r="A74" t="str">
            <v>FA10505</v>
          </cell>
          <cell r="B74" t="str">
            <v>ADUL</v>
          </cell>
          <cell r="C74" t="str">
            <v>comflift 2</v>
          </cell>
          <cell r="D74" t="str">
            <v>all</v>
          </cell>
          <cell r="E74" t="str">
            <v/>
          </cell>
        </row>
        <row r="75">
          <cell r="A75" t="str">
            <v>FA10506</v>
          </cell>
          <cell r="B75" t="str">
            <v>ADUL</v>
          </cell>
          <cell r="C75" t="str">
            <v xml:space="preserve">comf_Bayside </v>
          </cell>
          <cell r="D75" t="str">
            <v>all</v>
          </cell>
          <cell r="E75" t="str">
            <v/>
          </cell>
        </row>
        <row r="76">
          <cell r="A76" t="str">
            <v>FA10508</v>
          </cell>
          <cell r="B76" t="str">
            <v>ADUL</v>
          </cell>
          <cell r="C76" t="str">
            <v>comflift 3.8</v>
          </cell>
          <cell r="D76" t="str">
            <v>all</v>
          </cell>
          <cell r="E76" t="str">
            <v/>
          </cell>
        </row>
        <row r="77">
          <cell r="A77" t="str">
            <v>FA10509</v>
          </cell>
          <cell r="B77" t="str">
            <v>ADUL</v>
          </cell>
          <cell r="C77" t="str">
            <v>comflift 3.0</v>
          </cell>
          <cell r="D77" t="str">
            <v>all</v>
          </cell>
          <cell r="E77" t="str">
            <v/>
          </cell>
        </row>
        <row r="78">
          <cell r="A78" t="str">
            <v>FA10510</v>
          </cell>
          <cell r="B78" t="str">
            <v>ADUL</v>
          </cell>
          <cell r="C78" t="str">
            <v>comflift 2.5</v>
          </cell>
          <cell r="D78" t="str">
            <v>all</v>
          </cell>
          <cell r="E78" t="str">
            <v/>
          </cell>
        </row>
        <row r="79">
          <cell r="A79" t="str">
            <v>FA10511</v>
          </cell>
          <cell r="B79" t="str">
            <v>ADUL</v>
          </cell>
          <cell r="C79" t="str">
            <v>MPE Everest</v>
          </cell>
          <cell r="D79" t="str">
            <v>T &amp;F</v>
          </cell>
          <cell r="E79" t="str">
            <v/>
          </cell>
        </row>
        <row r="80">
          <cell r="A80" t="str">
            <v>FA10512</v>
          </cell>
          <cell r="B80" t="str">
            <v>ADUL</v>
          </cell>
          <cell r="C80" t="str">
            <v>MPE Everest</v>
          </cell>
          <cell r="D80" t="str">
            <v>Q &amp; K &amp; CK</v>
          </cell>
          <cell r="E80" t="str">
            <v/>
          </cell>
        </row>
        <row r="81">
          <cell r="A81" t="str">
            <v>FA10513</v>
          </cell>
          <cell r="B81" t="str">
            <v>ADUL</v>
          </cell>
          <cell r="C81" t="str">
            <v>Comf Set</v>
          </cell>
          <cell r="D81" t="str">
            <v>Q</v>
          </cell>
          <cell r="E81" t="str">
            <v>MP Dax</v>
          </cell>
        </row>
        <row r="82">
          <cell r="A82" t="str">
            <v>FA10514</v>
          </cell>
          <cell r="B82" t="str">
            <v>ADUL</v>
          </cell>
          <cell r="C82" t="str">
            <v>Comf Set</v>
          </cell>
          <cell r="D82" t="str">
            <v>K</v>
          </cell>
          <cell r="E82" t="str">
            <v>MP Dax</v>
          </cell>
        </row>
        <row r="83">
          <cell r="A83" t="str">
            <v>FA10515</v>
          </cell>
          <cell r="B83" t="str">
            <v>ADUL</v>
          </cell>
          <cell r="C83" t="str">
            <v>Comf Set</v>
          </cell>
          <cell r="D83" t="str">
            <v>CK</v>
          </cell>
          <cell r="E83" t="str">
            <v>MP Dax</v>
          </cell>
        </row>
        <row r="84">
          <cell r="A84" t="str">
            <v>FA10516</v>
          </cell>
          <cell r="B84" t="str">
            <v>ADUL</v>
          </cell>
          <cell r="C84" t="str">
            <v>Comf Set</v>
          </cell>
          <cell r="D84" t="str">
            <v>Q</v>
          </cell>
          <cell r="E84" t="str">
            <v>MP Serene/Rhapsody</v>
          </cell>
        </row>
        <row r="85">
          <cell r="A85" t="str">
            <v>FA10517</v>
          </cell>
          <cell r="B85" t="str">
            <v>ADUL</v>
          </cell>
          <cell r="C85" t="str">
            <v>Comf Set</v>
          </cell>
          <cell r="D85" t="str">
            <v>K</v>
          </cell>
          <cell r="E85" t="str">
            <v>MP Serene/Rhapsody</v>
          </cell>
        </row>
        <row r="86">
          <cell r="A86" t="str">
            <v>FA10518</v>
          </cell>
          <cell r="B86" t="str">
            <v>ADUL</v>
          </cell>
          <cell r="C86" t="str">
            <v>Comf Set</v>
          </cell>
          <cell r="D86" t="str">
            <v>CK</v>
          </cell>
          <cell r="E86" t="str">
            <v>MP Serene/Rhapsody</v>
          </cell>
        </row>
        <row r="87">
          <cell r="A87" t="str">
            <v>FA10519</v>
          </cell>
          <cell r="B87" t="str">
            <v>ADUL</v>
          </cell>
          <cell r="C87" t="str">
            <v>Comf Set</v>
          </cell>
          <cell r="D87" t="str">
            <v>Q</v>
          </cell>
          <cell r="E87" t="str">
            <v>MP Serene red</v>
          </cell>
        </row>
        <row r="88">
          <cell r="A88" t="str">
            <v>FA10520</v>
          </cell>
          <cell r="B88" t="str">
            <v>ADUL</v>
          </cell>
          <cell r="C88" t="str">
            <v>Comf Set</v>
          </cell>
          <cell r="D88" t="str">
            <v>Q</v>
          </cell>
          <cell r="E88" t="str">
            <v>1.6</v>
          </cell>
        </row>
        <row r="89">
          <cell r="A89" t="str">
            <v>FA10520-1</v>
          </cell>
          <cell r="B89" t="str">
            <v>ADUL</v>
          </cell>
          <cell r="C89" t="str">
            <v>Comf Set</v>
          </cell>
          <cell r="D89" t="str">
            <v>Q</v>
          </cell>
          <cell r="E89" t="str">
            <v>1.6</v>
          </cell>
        </row>
        <row r="90">
          <cell r="A90" t="str">
            <v>FA10521</v>
          </cell>
          <cell r="B90" t="str">
            <v>ADUL</v>
          </cell>
          <cell r="C90" t="str">
            <v>Comf Set</v>
          </cell>
          <cell r="D90" t="str">
            <v>K</v>
          </cell>
          <cell r="E90" t="str">
            <v>1.6</v>
          </cell>
        </row>
        <row r="91">
          <cell r="A91" t="str">
            <v>FA10521-1</v>
          </cell>
          <cell r="B91" t="str">
            <v>ADUL</v>
          </cell>
          <cell r="C91" t="str">
            <v>Comf Set</v>
          </cell>
          <cell r="D91" t="str">
            <v>K</v>
          </cell>
          <cell r="E91" t="str">
            <v>1.6</v>
          </cell>
        </row>
        <row r="92">
          <cell r="A92" t="str">
            <v>FA10522</v>
          </cell>
          <cell r="B92" t="str">
            <v>ADUL</v>
          </cell>
          <cell r="C92" t="str">
            <v>Comf Set</v>
          </cell>
          <cell r="D92" t="str">
            <v>CK</v>
          </cell>
          <cell r="E92" t="str">
            <v>2</v>
          </cell>
        </row>
        <row r="93">
          <cell r="A93" t="str">
            <v>FA10522-1</v>
          </cell>
          <cell r="B93" t="str">
            <v>ADUL</v>
          </cell>
          <cell r="C93" t="str">
            <v>Comf Set</v>
          </cell>
          <cell r="D93" t="str">
            <v>CK</v>
          </cell>
          <cell r="E93" t="str">
            <v>2</v>
          </cell>
        </row>
        <row r="94">
          <cell r="A94" t="str">
            <v>FA10523</v>
          </cell>
          <cell r="B94" t="str">
            <v>ADUL</v>
          </cell>
          <cell r="C94" t="str">
            <v>Comf Set</v>
          </cell>
          <cell r="D94" t="str">
            <v>Q</v>
          </cell>
          <cell r="E94" t="str">
            <v>MPE Brystol/Joella 24pcs</v>
          </cell>
        </row>
        <row r="95">
          <cell r="A95" t="str">
            <v>FA10524</v>
          </cell>
          <cell r="B95" t="str">
            <v>ADUL</v>
          </cell>
          <cell r="C95" t="str">
            <v>Comf Set</v>
          </cell>
          <cell r="D95" t="str">
            <v>K</v>
          </cell>
          <cell r="E95" t="str">
            <v>MPE Brystol/Joella 24pcs</v>
          </cell>
        </row>
        <row r="96">
          <cell r="A96" t="str">
            <v>FA10525</v>
          </cell>
          <cell r="B96" t="str">
            <v>ADUL</v>
          </cell>
          <cell r="C96" t="str">
            <v>Comf Set</v>
          </cell>
          <cell r="D96" t="str">
            <v>CK</v>
          </cell>
          <cell r="E96" t="str">
            <v>MPE Brystol/Joella 24pcs</v>
          </cell>
        </row>
        <row r="97">
          <cell r="A97" t="str">
            <v>FA10721</v>
          </cell>
          <cell r="B97" t="str">
            <v>ADUL</v>
          </cell>
          <cell r="C97" t="str">
            <v>COMFORTER (SET)(10)</v>
          </cell>
          <cell r="D97" t="str">
            <v>T&amp;T/TXL</v>
          </cell>
          <cell r="E97" t="str">
            <v>Woolrich</v>
          </cell>
        </row>
        <row r="98">
          <cell r="A98" t="str">
            <v>FA10731</v>
          </cell>
          <cell r="B98" t="str">
            <v>ADUL</v>
          </cell>
          <cell r="C98" t="str">
            <v>COMFORTER (SET)(10)</v>
          </cell>
          <cell r="D98" t="str">
            <v>F</v>
          </cell>
          <cell r="E98" t="str">
            <v>Woolrich</v>
          </cell>
        </row>
        <row r="99">
          <cell r="A99" t="str">
            <v>FA10741</v>
          </cell>
          <cell r="B99" t="str">
            <v>ADUL</v>
          </cell>
          <cell r="C99" t="str">
            <v>COMFORTER (SET)(10)</v>
          </cell>
          <cell r="D99" t="str">
            <v>Q</v>
          </cell>
          <cell r="E99" t="str">
            <v>510 Design</v>
          </cell>
        </row>
        <row r="100">
          <cell r="A100" t="str">
            <v>FA10742</v>
          </cell>
          <cell r="B100" t="str">
            <v>ADUL</v>
          </cell>
          <cell r="C100" t="str">
            <v>COMFORTER (SET)(10)</v>
          </cell>
          <cell r="D100" t="str">
            <v>Q</v>
          </cell>
          <cell r="E100" t="str">
            <v>Woolrich</v>
          </cell>
        </row>
        <row r="101">
          <cell r="A101" t="str">
            <v>FA10761</v>
          </cell>
          <cell r="B101" t="str">
            <v>ADUL</v>
          </cell>
          <cell r="C101" t="str">
            <v>COMFORTER (SET)(10)</v>
          </cell>
          <cell r="D101" t="str">
            <v>K</v>
          </cell>
          <cell r="E101" t="str">
            <v>510 Design</v>
          </cell>
        </row>
        <row r="102">
          <cell r="A102" t="str">
            <v>FA10771</v>
          </cell>
          <cell r="B102" t="str">
            <v>ADUL</v>
          </cell>
          <cell r="C102" t="str">
            <v>COMFORTER (SET)(10)</v>
          </cell>
          <cell r="D102" t="str">
            <v>CK</v>
          </cell>
          <cell r="E102" t="str">
            <v>510 Design/low seasonality</v>
          </cell>
        </row>
        <row r="103">
          <cell r="A103" t="str">
            <v>FA10772</v>
          </cell>
          <cell r="B103" t="str">
            <v>ADUL</v>
          </cell>
          <cell r="C103" t="str">
            <v>COMFORTER (SET)(10)</v>
          </cell>
          <cell r="D103" t="str">
            <v>CK</v>
          </cell>
          <cell r="E103" t="str">
            <v>510 Design/high seasonality</v>
          </cell>
        </row>
        <row r="104">
          <cell r="A104" t="str">
            <v>FA10781</v>
          </cell>
          <cell r="B104" t="str">
            <v>ADUL</v>
          </cell>
          <cell r="C104" t="str">
            <v>COMFORTER (SET)(10)</v>
          </cell>
          <cell r="D104" t="str">
            <v>K&amp;CK</v>
          </cell>
          <cell r="E104" t="str">
            <v>Woolrich</v>
          </cell>
        </row>
        <row r="105">
          <cell r="A105" t="str">
            <v>FA108001</v>
          </cell>
          <cell r="B105" t="str">
            <v>ADUL</v>
          </cell>
          <cell r="C105" t="str">
            <v>Comforter Set</v>
          </cell>
          <cell r="D105" t="str">
            <v/>
          </cell>
          <cell r="E105" t="str">
            <v/>
          </cell>
        </row>
        <row r="106">
          <cell r="A106" t="str">
            <v>FA10801</v>
          </cell>
          <cell r="B106" t="str">
            <v>ADUL</v>
          </cell>
          <cell r="C106" t="str">
            <v/>
          </cell>
          <cell r="D106" t="str">
            <v>All</v>
          </cell>
          <cell r="E106" t="str">
            <v>其他产品（默认曲线）</v>
          </cell>
        </row>
        <row r="107">
          <cell r="A107" t="str">
            <v>FA10802</v>
          </cell>
          <cell r="B107" t="str">
            <v>ADUL</v>
          </cell>
          <cell r="C107" t="str">
            <v/>
          </cell>
          <cell r="D107" t="str">
            <v>All</v>
          </cell>
          <cell r="E107" t="str">
            <v>销售高峰为春季的产品(Seaside,Maya Bay,Crystal Beach,Beach House,Coastline,Livia,Lorelai,Kiawah Island,Morgan,Pismo Beach)</v>
          </cell>
        </row>
        <row r="108">
          <cell r="A108" t="str">
            <v>FA10901</v>
          </cell>
          <cell r="B108" t="str">
            <v>ADUL</v>
          </cell>
          <cell r="C108" t="str">
            <v>COMFORTER (SET)(10)</v>
          </cell>
          <cell r="D108" t="str">
            <v>CK</v>
          </cell>
          <cell r="E108" t="str">
            <v>low seasonality</v>
          </cell>
        </row>
        <row r="109">
          <cell r="A109" t="str">
            <v>FA10902</v>
          </cell>
          <cell r="B109" t="str">
            <v>ADUL</v>
          </cell>
          <cell r="C109" t="str">
            <v>COMFORTER (SET)(10)</v>
          </cell>
          <cell r="D109" t="str">
            <v>CK</v>
          </cell>
          <cell r="E109" t="str">
            <v>high seasonality</v>
          </cell>
        </row>
        <row r="110">
          <cell r="A110" t="str">
            <v>FA10903</v>
          </cell>
          <cell r="B110" t="str">
            <v>ADUL</v>
          </cell>
          <cell r="C110" t="str">
            <v>COMFORTER (SET)(10)</v>
          </cell>
          <cell r="D110" t="str">
            <v>K</v>
          </cell>
          <cell r="E110" t="str">
            <v/>
          </cell>
        </row>
        <row r="111">
          <cell r="A111" t="str">
            <v>FA10904</v>
          </cell>
          <cell r="B111" t="str">
            <v>ADUL</v>
          </cell>
          <cell r="C111" t="str">
            <v>COMFORTER (SET)(10)</v>
          </cell>
          <cell r="D111" t="str">
            <v>Q</v>
          </cell>
          <cell r="E111" t="str">
            <v/>
          </cell>
        </row>
        <row r="112">
          <cell r="A112" t="str">
            <v>FA10905</v>
          </cell>
          <cell r="B112" t="str">
            <v>ADUL</v>
          </cell>
          <cell r="C112" t="str">
            <v/>
          </cell>
          <cell r="D112" t="str">
            <v>Q</v>
          </cell>
          <cell r="E112" t="str">
            <v>1.8</v>
          </cell>
        </row>
        <row r="113">
          <cell r="A113" t="str">
            <v>FA10906</v>
          </cell>
          <cell r="B113" t="str">
            <v>ADUL</v>
          </cell>
          <cell r="C113" t="str">
            <v/>
          </cell>
          <cell r="D113" t="str">
            <v>Q</v>
          </cell>
          <cell r="E113" t="str">
            <v>2.21496598639456</v>
          </cell>
        </row>
        <row r="114">
          <cell r="A114" t="str">
            <v>FA10907</v>
          </cell>
          <cell r="B114" t="str">
            <v>ADUL</v>
          </cell>
          <cell r="C114" t="str">
            <v/>
          </cell>
          <cell r="D114" t="str">
            <v>K</v>
          </cell>
          <cell r="E114" t="str">
            <v>1.1</v>
          </cell>
        </row>
        <row r="115">
          <cell r="A115" t="str">
            <v>FA10908</v>
          </cell>
          <cell r="B115" t="str">
            <v>ADUL</v>
          </cell>
          <cell r="C115" t="str">
            <v/>
          </cell>
          <cell r="D115" t="str">
            <v>K</v>
          </cell>
          <cell r="E115" t="str">
            <v>1.5</v>
          </cell>
        </row>
        <row r="116">
          <cell r="A116" t="str">
            <v>FA10909</v>
          </cell>
          <cell r="B116" t="str">
            <v>ADUL</v>
          </cell>
          <cell r="C116" t="str">
            <v/>
          </cell>
          <cell r="D116" t="str">
            <v>CK</v>
          </cell>
          <cell r="E116" t="str">
            <v>1.1</v>
          </cell>
        </row>
        <row r="117">
          <cell r="A117" t="str">
            <v>FA10910</v>
          </cell>
          <cell r="B117" t="str">
            <v>ADUL</v>
          </cell>
          <cell r="C117" t="str">
            <v/>
          </cell>
          <cell r="D117" t="str">
            <v>CK</v>
          </cell>
          <cell r="E117" t="str">
            <v>1.27448830409357</v>
          </cell>
        </row>
        <row r="118">
          <cell r="A118" t="str">
            <v>FA10911</v>
          </cell>
          <cell r="B118" t="str">
            <v>ADUL</v>
          </cell>
          <cell r="C118" t="str">
            <v/>
          </cell>
          <cell r="D118" t="str">
            <v>CK</v>
          </cell>
          <cell r="E118" t="str">
            <v>1.5</v>
          </cell>
        </row>
        <row r="119">
          <cell r="A119" t="str">
            <v>FA10912</v>
          </cell>
          <cell r="B119" t="str">
            <v>ADUL</v>
          </cell>
          <cell r="C119" t="str">
            <v/>
          </cell>
          <cell r="D119" t="str">
            <v>CK</v>
          </cell>
          <cell r="E119" t="str">
            <v>1.86090502710926</v>
          </cell>
        </row>
        <row r="120">
          <cell r="A120" t="str">
            <v>FA10913</v>
          </cell>
          <cell r="B120" t="str">
            <v>ADUL</v>
          </cell>
          <cell r="C120" t="str">
            <v/>
          </cell>
          <cell r="D120" t="str">
            <v>CK</v>
          </cell>
          <cell r="E120" t="str">
            <v>2.20956899960459</v>
          </cell>
        </row>
        <row r="121">
          <cell r="A121" t="str">
            <v>FA10914</v>
          </cell>
          <cell r="B121" t="str">
            <v>ADUL</v>
          </cell>
          <cell r="C121" t="str">
            <v/>
          </cell>
          <cell r="D121" t="str">
            <v>Q</v>
          </cell>
          <cell r="E121" t="str">
            <v>1.3</v>
          </cell>
        </row>
        <row r="122">
          <cell r="A122" t="str">
            <v>FA10915</v>
          </cell>
          <cell r="B122" t="str">
            <v>ADUL</v>
          </cell>
          <cell r="C122" t="str">
            <v/>
          </cell>
          <cell r="D122" t="str">
            <v>Q</v>
          </cell>
          <cell r="E122" t="str">
            <v>1.5</v>
          </cell>
        </row>
        <row r="123">
          <cell r="A123" t="str">
            <v>FA10916</v>
          </cell>
          <cell r="B123" t="str">
            <v>ADUL</v>
          </cell>
          <cell r="C123" t="str">
            <v/>
          </cell>
          <cell r="D123" t="str">
            <v>K</v>
          </cell>
          <cell r="E123" t="str">
            <v>1.2</v>
          </cell>
        </row>
        <row r="124">
          <cell r="A124" t="str">
            <v>FA10917</v>
          </cell>
          <cell r="B124" t="str">
            <v>ADUL</v>
          </cell>
          <cell r="C124" t="str">
            <v/>
          </cell>
          <cell r="D124" t="str">
            <v>K</v>
          </cell>
          <cell r="E124" t="str">
            <v>1.4</v>
          </cell>
        </row>
        <row r="125">
          <cell r="A125" t="str">
            <v>FA10918</v>
          </cell>
          <cell r="B125" t="str">
            <v>ADUL</v>
          </cell>
          <cell r="C125" t="str">
            <v/>
          </cell>
          <cell r="D125" t="str">
            <v>K</v>
          </cell>
          <cell r="E125" t="str">
            <v>1.6</v>
          </cell>
        </row>
        <row r="126">
          <cell r="A126" t="str">
            <v>FA10919</v>
          </cell>
          <cell r="B126" t="str">
            <v>ADUL</v>
          </cell>
          <cell r="C126" t="str">
            <v/>
          </cell>
          <cell r="D126" t="str">
            <v>K</v>
          </cell>
          <cell r="E126" t="str">
            <v>1.8</v>
          </cell>
        </row>
        <row r="127">
          <cell r="A127" t="str">
            <v>FA10920</v>
          </cell>
          <cell r="B127" t="str">
            <v>ADUL</v>
          </cell>
          <cell r="C127" t="str">
            <v/>
          </cell>
          <cell r="D127" t="str">
            <v>T</v>
          </cell>
          <cell r="E127" t="str">
            <v>1.06666666666667</v>
          </cell>
        </row>
        <row r="128">
          <cell r="A128" t="str">
            <v>FA10921</v>
          </cell>
          <cell r="B128" t="str">
            <v>ADUL</v>
          </cell>
          <cell r="C128" t="str">
            <v/>
          </cell>
          <cell r="D128" t="str">
            <v>F/Q</v>
          </cell>
          <cell r="E128" t="str">
            <v>1.12279255136398</v>
          </cell>
        </row>
        <row r="129">
          <cell r="A129" t="str">
            <v>FA10922</v>
          </cell>
          <cell r="B129" t="str">
            <v>ADUL</v>
          </cell>
          <cell r="C129" t="str">
            <v/>
          </cell>
          <cell r="D129" t="str">
            <v>Q</v>
          </cell>
          <cell r="E129" t="str">
            <v>1.4</v>
          </cell>
        </row>
        <row r="130">
          <cell r="A130" t="str">
            <v>FA10923</v>
          </cell>
          <cell r="B130" t="str">
            <v>ADUL</v>
          </cell>
          <cell r="C130" t="str">
            <v/>
          </cell>
          <cell r="D130" t="str">
            <v>F/Q</v>
          </cell>
          <cell r="E130" t="str">
            <v>1.5</v>
          </cell>
        </row>
        <row r="131">
          <cell r="A131" t="str">
            <v>FA10924</v>
          </cell>
          <cell r="B131" t="str">
            <v>ADUL</v>
          </cell>
          <cell r="C131" t="str">
            <v/>
          </cell>
          <cell r="D131" t="str">
            <v>F/Q</v>
          </cell>
          <cell r="E131" t="str">
            <v>1.8</v>
          </cell>
        </row>
        <row r="132">
          <cell r="A132" t="str">
            <v>FA10925</v>
          </cell>
          <cell r="B132" t="str">
            <v>ADUL</v>
          </cell>
          <cell r="C132" t="str">
            <v/>
          </cell>
          <cell r="D132" t="str">
            <v>K</v>
          </cell>
          <cell r="E132" t="str">
            <v>1.1</v>
          </cell>
        </row>
        <row r="133">
          <cell r="A133" t="str">
            <v>FA10926</v>
          </cell>
          <cell r="B133" t="str">
            <v>ADUL</v>
          </cell>
          <cell r="C133" t="str">
            <v/>
          </cell>
          <cell r="D133" t="str">
            <v>K/CK</v>
          </cell>
          <cell r="E133" t="str">
            <v>1.3</v>
          </cell>
        </row>
        <row r="134">
          <cell r="A134" t="str">
            <v>FA10927</v>
          </cell>
          <cell r="B134" t="str">
            <v>ADUL</v>
          </cell>
          <cell r="C134" t="str">
            <v/>
          </cell>
          <cell r="D134" t="str">
            <v>K/CK</v>
          </cell>
          <cell r="E134" t="str">
            <v>1.6</v>
          </cell>
        </row>
        <row r="135">
          <cell r="A135" t="str">
            <v>FA10928</v>
          </cell>
          <cell r="B135" t="str">
            <v>ADUL</v>
          </cell>
          <cell r="C135" t="str">
            <v/>
          </cell>
          <cell r="D135" t="str">
            <v>K</v>
          </cell>
          <cell r="E135" t="str">
            <v>1.7</v>
          </cell>
        </row>
        <row r="136">
          <cell r="A136" t="str">
            <v>FA10929</v>
          </cell>
          <cell r="B136" t="str">
            <v>ADUL</v>
          </cell>
          <cell r="C136" t="str">
            <v/>
          </cell>
          <cell r="D136" t="str">
            <v>K/CK</v>
          </cell>
          <cell r="E136" t="str">
            <v>2</v>
          </cell>
        </row>
        <row r="137">
          <cell r="A137" t="str">
            <v>FA10930</v>
          </cell>
          <cell r="B137" t="str">
            <v>ADUL</v>
          </cell>
          <cell r="C137" t="str">
            <v/>
          </cell>
          <cell r="D137" t="str">
            <v>F</v>
          </cell>
          <cell r="E137" t="str">
            <v/>
          </cell>
        </row>
        <row r="138">
          <cell r="A138" t="str">
            <v>FA10931</v>
          </cell>
          <cell r="B138" t="str">
            <v>ADUL</v>
          </cell>
          <cell r="C138" t="str">
            <v/>
          </cell>
          <cell r="D138" t="str">
            <v>Q</v>
          </cell>
          <cell r="E138" t="str">
            <v/>
          </cell>
        </row>
        <row r="139">
          <cell r="A139" t="str">
            <v>FA10932</v>
          </cell>
          <cell r="B139" t="str">
            <v>ADUL</v>
          </cell>
          <cell r="C139" t="str">
            <v/>
          </cell>
          <cell r="D139" t="str">
            <v>K</v>
          </cell>
          <cell r="E139" t="str">
            <v/>
          </cell>
        </row>
        <row r="140">
          <cell r="A140" t="str">
            <v>FA10933</v>
          </cell>
          <cell r="B140" t="str">
            <v>ADUL</v>
          </cell>
          <cell r="C140" t="str">
            <v/>
          </cell>
          <cell r="D140" t="str">
            <v>CK</v>
          </cell>
          <cell r="E140" t="str">
            <v/>
          </cell>
        </row>
        <row r="141">
          <cell r="A141" t="str">
            <v>FA10934</v>
          </cell>
          <cell r="B141" t="str">
            <v>ADUL</v>
          </cell>
          <cell r="C141" t="str">
            <v/>
          </cell>
          <cell r="D141" t="str">
            <v>T</v>
          </cell>
          <cell r="E141" t="str">
            <v/>
          </cell>
        </row>
        <row r="142">
          <cell r="A142" t="str">
            <v>FA10935</v>
          </cell>
          <cell r="B142" t="str">
            <v>ADUL</v>
          </cell>
          <cell r="C142" t="str">
            <v/>
          </cell>
          <cell r="D142" t="str">
            <v>F</v>
          </cell>
          <cell r="E142" t="str">
            <v/>
          </cell>
        </row>
        <row r="143">
          <cell r="A143" t="str">
            <v>FA10936</v>
          </cell>
          <cell r="B143" t="str">
            <v>ADUL</v>
          </cell>
          <cell r="C143" t="str">
            <v/>
          </cell>
          <cell r="D143" t="str">
            <v>Q</v>
          </cell>
          <cell r="E143" t="str">
            <v/>
          </cell>
        </row>
        <row r="144">
          <cell r="A144" t="str">
            <v>FA10937</v>
          </cell>
          <cell r="B144" t="str">
            <v>ADUL</v>
          </cell>
          <cell r="C144" t="str">
            <v/>
          </cell>
          <cell r="D144" t="str">
            <v>K/CK</v>
          </cell>
          <cell r="E144" t="str">
            <v/>
          </cell>
        </row>
        <row r="145">
          <cell r="A145" t="str">
            <v>FA10938</v>
          </cell>
          <cell r="B145" t="str">
            <v>ADUL</v>
          </cell>
          <cell r="C145" t="str">
            <v/>
          </cell>
          <cell r="D145" t="str">
            <v>T</v>
          </cell>
          <cell r="E145" t="str">
            <v/>
          </cell>
        </row>
        <row r="146">
          <cell r="A146" t="str">
            <v>FA10939</v>
          </cell>
          <cell r="B146" t="str">
            <v>ADUL</v>
          </cell>
          <cell r="C146" t="str">
            <v/>
          </cell>
          <cell r="D146" t="str">
            <v>Q</v>
          </cell>
          <cell r="E146" t="str">
            <v/>
          </cell>
        </row>
        <row r="147">
          <cell r="A147" t="str">
            <v>FA10940</v>
          </cell>
          <cell r="B147" t="str">
            <v>ADUL</v>
          </cell>
          <cell r="C147" t="str">
            <v/>
          </cell>
          <cell r="D147" t="str">
            <v>K</v>
          </cell>
          <cell r="E147" t="str">
            <v/>
          </cell>
        </row>
        <row r="148">
          <cell r="A148" t="str">
            <v>FA10941</v>
          </cell>
          <cell r="B148" t="str">
            <v>ADUL</v>
          </cell>
          <cell r="C148" t="str">
            <v/>
          </cell>
          <cell r="D148" t="str">
            <v>F/Q</v>
          </cell>
          <cell r="E148" t="str">
            <v/>
          </cell>
        </row>
        <row r="149">
          <cell r="A149" t="str">
            <v>FA10942</v>
          </cell>
          <cell r="B149" t="str">
            <v>ADUL</v>
          </cell>
          <cell r="C149" t="str">
            <v/>
          </cell>
          <cell r="D149" t="str">
            <v>K/CK</v>
          </cell>
          <cell r="E149" t="str">
            <v/>
          </cell>
        </row>
        <row r="150">
          <cell r="A150" t="str">
            <v>FA10943</v>
          </cell>
          <cell r="B150" t="str">
            <v>ADUL</v>
          </cell>
          <cell r="C150" t="str">
            <v/>
          </cell>
          <cell r="D150" t="str">
            <v>F/Q</v>
          </cell>
          <cell r="E150" t="str">
            <v/>
          </cell>
        </row>
        <row r="151">
          <cell r="A151" t="str">
            <v>FA10944</v>
          </cell>
          <cell r="B151" t="str">
            <v>ADUL</v>
          </cell>
          <cell r="C151" t="str">
            <v/>
          </cell>
          <cell r="D151" t="str">
            <v>K/CK</v>
          </cell>
          <cell r="E151" t="str">
            <v/>
          </cell>
        </row>
        <row r="152">
          <cell r="A152" t="str">
            <v>FA10945</v>
          </cell>
          <cell r="B152" t="str">
            <v>ADUL</v>
          </cell>
          <cell r="C152" t="str">
            <v/>
          </cell>
          <cell r="D152" t="str">
            <v>F</v>
          </cell>
          <cell r="E152" t="str">
            <v/>
          </cell>
        </row>
        <row r="153">
          <cell r="A153" t="str">
            <v>FA10946</v>
          </cell>
          <cell r="B153" t="str">
            <v>ADUL</v>
          </cell>
          <cell r="C153" t="str">
            <v/>
          </cell>
          <cell r="D153" t="str">
            <v>Q</v>
          </cell>
          <cell r="E153" t="str">
            <v/>
          </cell>
        </row>
        <row r="154">
          <cell r="A154" t="str">
            <v>FA10947</v>
          </cell>
          <cell r="B154" t="str">
            <v>ADUL</v>
          </cell>
          <cell r="C154" t="str">
            <v/>
          </cell>
          <cell r="D154" t="str">
            <v>K</v>
          </cell>
          <cell r="E154" t="str">
            <v/>
          </cell>
        </row>
        <row r="155">
          <cell r="A155" t="str">
            <v>FA10948</v>
          </cell>
          <cell r="B155" t="str">
            <v>ADUL</v>
          </cell>
          <cell r="C155" t="str">
            <v/>
          </cell>
          <cell r="D155" t="str">
            <v>F/Q</v>
          </cell>
          <cell r="E155" t="str">
            <v/>
          </cell>
        </row>
        <row r="156">
          <cell r="A156" t="str">
            <v>FA10949</v>
          </cell>
          <cell r="B156" t="str">
            <v>ADUL</v>
          </cell>
          <cell r="C156" t="str">
            <v/>
          </cell>
          <cell r="D156" t="str">
            <v>K/CK</v>
          </cell>
          <cell r="E156" t="str">
            <v/>
          </cell>
        </row>
        <row r="157">
          <cell r="A157" t="str">
            <v>FA10950</v>
          </cell>
          <cell r="B157" t="str">
            <v>ADUL</v>
          </cell>
          <cell r="C157" t="str">
            <v/>
          </cell>
          <cell r="D157" t="str">
            <v>Q</v>
          </cell>
          <cell r="E157" t="str">
            <v/>
          </cell>
        </row>
        <row r="158">
          <cell r="A158" t="str">
            <v>FA10951</v>
          </cell>
          <cell r="B158" t="str">
            <v>ADUL</v>
          </cell>
          <cell r="C158" t="str">
            <v/>
          </cell>
          <cell r="D158" t="str">
            <v>Q</v>
          </cell>
          <cell r="E158" t="str">
            <v>Ridge Grey</v>
          </cell>
        </row>
        <row r="159">
          <cell r="A159" t="str">
            <v>FA10952</v>
          </cell>
          <cell r="B159" t="str">
            <v>ADUL</v>
          </cell>
          <cell r="C159" t="str">
            <v/>
          </cell>
          <cell r="D159" t="str">
            <v>K</v>
          </cell>
          <cell r="E159" t="str">
            <v>Ridge Grey</v>
          </cell>
        </row>
        <row r="160">
          <cell r="A160" t="str">
            <v>FA10953</v>
          </cell>
          <cell r="B160" t="str">
            <v>ADUL</v>
          </cell>
          <cell r="C160" t="str">
            <v/>
          </cell>
          <cell r="D160" t="str">
            <v>CK</v>
          </cell>
          <cell r="E160" t="str">
            <v>Ridge Grey</v>
          </cell>
        </row>
        <row r="161">
          <cell r="A161" t="str">
            <v>FA10954</v>
          </cell>
          <cell r="B161" t="str">
            <v>ADUL</v>
          </cell>
          <cell r="C161" t="str">
            <v/>
          </cell>
          <cell r="D161" t="str">
            <v>Q</v>
          </cell>
          <cell r="E161" t="str">
            <v>Ridge Neutral</v>
          </cell>
        </row>
        <row r="162">
          <cell r="A162" t="str">
            <v>FA10955</v>
          </cell>
          <cell r="B162" t="str">
            <v>ADUL</v>
          </cell>
          <cell r="C162" t="str">
            <v/>
          </cell>
          <cell r="D162" t="str">
            <v>K</v>
          </cell>
          <cell r="E162" t="str">
            <v>Ridge Neutral</v>
          </cell>
        </row>
        <row r="163">
          <cell r="A163" t="str">
            <v>FA10956</v>
          </cell>
          <cell r="B163" t="str">
            <v>ADUL</v>
          </cell>
          <cell r="C163" t="str">
            <v/>
          </cell>
          <cell r="D163" t="str">
            <v>CK</v>
          </cell>
          <cell r="E163" t="str">
            <v>Ridge Neutral</v>
          </cell>
        </row>
        <row r="164">
          <cell r="A164" t="str">
            <v>FA10957</v>
          </cell>
          <cell r="B164" t="str">
            <v>ADUL</v>
          </cell>
          <cell r="C164" t="str">
            <v/>
          </cell>
          <cell r="D164" t="str">
            <v>Q</v>
          </cell>
          <cell r="E164" t="str">
            <v>Ridge Red</v>
          </cell>
        </row>
        <row r="165">
          <cell r="A165" t="str">
            <v>FA10958</v>
          </cell>
          <cell r="B165" t="str">
            <v>ADUL</v>
          </cell>
          <cell r="C165" t="str">
            <v/>
          </cell>
          <cell r="D165" t="str">
            <v>K</v>
          </cell>
          <cell r="E165" t="str">
            <v>Ridge Red</v>
          </cell>
        </row>
        <row r="166">
          <cell r="A166" t="str">
            <v>FA10959</v>
          </cell>
          <cell r="B166" t="str">
            <v>ADUL</v>
          </cell>
          <cell r="C166" t="str">
            <v/>
          </cell>
          <cell r="D166" t="str">
            <v>CK</v>
          </cell>
          <cell r="E166" t="str">
            <v>Ridge Red</v>
          </cell>
        </row>
        <row r="167">
          <cell r="A167" t="str">
            <v>FA10995</v>
          </cell>
          <cell r="B167" t="str">
            <v>ADUL</v>
          </cell>
          <cell r="C167" t="str">
            <v/>
          </cell>
          <cell r="D167" t="str">
            <v>K/CK</v>
          </cell>
          <cell r="E167" t="str">
            <v/>
          </cell>
        </row>
        <row r="168">
          <cell r="A168" t="str">
            <v>FA10996</v>
          </cell>
          <cell r="B168" t="str">
            <v>ADUL</v>
          </cell>
          <cell r="C168" t="str">
            <v/>
          </cell>
          <cell r="D168" t="str">
            <v>F/Q</v>
          </cell>
          <cell r="E168" t="str">
            <v/>
          </cell>
        </row>
        <row r="169">
          <cell r="A169" t="str">
            <v>FA10997</v>
          </cell>
          <cell r="B169" t="str">
            <v>ADUL</v>
          </cell>
          <cell r="C169" t="str">
            <v/>
          </cell>
          <cell r="D169" t="str">
            <v>T</v>
          </cell>
          <cell r="E169" t="str">
            <v/>
          </cell>
        </row>
        <row r="170">
          <cell r="A170" t="str">
            <v>FA10998</v>
          </cell>
          <cell r="B170" t="str">
            <v>ADUL</v>
          </cell>
          <cell r="C170" t="str">
            <v/>
          </cell>
          <cell r="D170" t="str">
            <v>K</v>
          </cell>
          <cell r="E170" t="str">
            <v/>
          </cell>
        </row>
        <row r="171">
          <cell r="A171" t="str">
            <v>FA10999</v>
          </cell>
          <cell r="B171" t="str">
            <v>ADUL</v>
          </cell>
          <cell r="C171" t="str">
            <v/>
          </cell>
          <cell r="D171" t="str">
            <v>Q</v>
          </cell>
          <cell r="E171" t="str">
            <v/>
          </cell>
        </row>
        <row r="172">
          <cell r="A172" t="str">
            <v>FA11010</v>
          </cell>
          <cell r="B172" t="str">
            <v>ADUL</v>
          </cell>
          <cell r="C172" t="str">
            <v>Bedskirt</v>
          </cell>
          <cell r="D172" t="str">
            <v/>
          </cell>
          <cell r="E172" t="str">
            <v>MP Simple Fit</v>
          </cell>
        </row>
        <row r="173">
          <cell r="A173" t="str">
            <v>FA11100</v>
          </cell>
          <cell r="B173" t="str">
            <v>ADUL</v>
          </cell>
          <cell r="C173" t="str">
            <v>Bedskirt</v>
          </cell>
          <cell r="D173" t="str">
            <v>All</v>
          </cell>
          <cell r="E173" t="str">
            <v>MP Quebec</v>
          </cell>
        </row>
        <row r="174">
          <cell r="A174" t="str">
            <v>FA11301</v>
          </cell>
          <cell r="B174" t="str">
            <v>ADUL</v>
          </cell>
          <cell r="C174" t="str">
            <v>Bedskirt/Sham</v>
          </cell>
          <cell r="D174" t="str">
            <v>26x26</v>
          </cell>
          <cell r="E174" t="str">
            <v>II</v>
          </cell>
        </row>
        <row r="175">
          <cell r="A175" t="str">
            <v>FA11711</v>
          </cell>
          <cell r="B175" t="str">
            <v>ADUL</v>
          </cell>
          <cell r="C175" t="str">
            <v>BED SKIRT&amp;SHAM(11)</v>
          </cell>
          <cell r="D175" t="str">
            <v>26x26"</v>
          </cell>
          <cell r="E175" t="str">
            <v>Woolrich</v>
          </cell>
        </row>
        <row r="176">
          <cell r="A176" t="str">
            <v>FA118001</v>
          </cell>
          <cell r="B176" t="str">
            <v>ADUL</v>
          </cell>
          <cell r="C176" t="str">
            <v>Euro Sham</v>
          </cell>
          <cell r="D176" t="str">
            <v/>
          </cell>
          <cell r="E176" t="str">
            <v/>
          </cell>
        </row>
        <row r="177">
          <cell r="A177" t="str">
            <v>FA11901</v>
          </cell>
          <cell r="B177" t="str">
            <v>ADUL</v>
          </cell>
          <cell r="C177" t="str">
            <v>BED SKIRT&amp;SHAM(11)</v>
          </cell>
          <cell r="D177" t="str">
            <v>26x26"</v>
          </cell>
          <cell r="E177" t="str">
            <v/>
          </cell>
        </row>
        <row r="178">
          <cell r="A178" t="str">
            <v>FA12001</v>
          </cell>
          <cell r="B178" t="str">
            <v>ADUL</v>
          </cell>
          <cell r="C178" t="str">
            <v>MP Aubrey &amp; Palisades &amp; Celeste Duvet</v>
          </cell>
          <cell r="D178" t="str">
            <v>Q</v>
          </cell>
          <cell r="E178" t="str">
            <v/>
          </cell>
        </row>
        <row r="179">
          <cell r="A179" t="str">
            <v>FA12002</v>
          </cell>
          <cell r="B179" t="str">
            <v>ADUL</v>
          </cell>
          <cell r="C179" t="str">
            <v>MP Aubrey &amp; Palisades Duvet</v>
          </cell>
          <cell r="D179" t="str">
            <v>K</v>
          </cell>
          <cell r="E179" t="str">
            <v/>
          </cell>
        </row>
        <row r="180">
          <cell r="A180" t="str">
            <v>FA12011</v>
          </cell>
          <cell r="B180" t="str">
            <v>ADUL</v>
          </cell>
          <cell r="C180" t="str">
            <v>Duvet Set</v>
          </cell>
          <cell r="D180" t="str">
            <v>F/Q</v>
          </cell>
          <cell r="E180" t="str">
            <v>MP</v>
          </cell>
        </row>
        <row r="181">
          <cell r="A181" t="str">
            <v>FA12012</v>
          </cell>
          <cell r="B181" t="str">
            <v>ADUL</v>
          </cell>
          <cell r="C181" t="str">
            <v>Duvet Set</v>
          </cell>
          <cell r="D181" t="str">
            <v>K/CK</v>
          </cell>
          <cell r="E181" t="str">
            <v>MP</v>
          </cell>
        </row>
        <row r="182">
          <cell r="A182" t="str">
            <v>FA12100</v>
          </cell>
          <cell r="B182" t="str">
            <v>ADUL</v>
          </cell>
          <cell r="C182" t="str">
            <v>Duvet Set</v>
          </cell>
          <cell r="D182" t="str">
            <v>All</v>
          </cell>
          <cell r="E182" t="str">
            <v/>
          </cell>
        </row>
        <row r="183">
          <cell r="A183" t="str">
            <v>FA12101</v>
          </cell>
          <cell r="B183" t="str">
            <v>ADUL</v>
          </cell>
          <cell r="C183" t="str">
            <v>Duvet Set</v>
          </cell>
          <cell r="D183" t="str">
            <v>T/TXL</v>
          </cell>
          <cell r="E183" t="str">
            <v/>
          </cell>
        </row>
        <row r="184">
          <cell r="A184" t="str">
            <v>FA12102</v>
          </cell>
          <cell r="B184" t="str">
            <v>ADUL</v>
          </cell>
          <cell r="C184" t="str">
            <v>Duvet Set</v>
          </cell>
          <cell r="D184" t="str">
            <v>F/Q</v>
          </cell>
          <cell r="E184" t="str">
            <v/>
          </cell>
        </row>
        <row r="185">
          <cell r="A185" t="str">
            <v>FA12103</v>
          </cell>
          <cell r="B185" t="str">
            <v>ADUL</v>
          </cell>
          <cell r="C185" t="str">
            <v>Duvet Set</v>
          </cell>
          <cell r="D185" t="str">
            <v>K/CK</v>
          </cell>
          <cell r="E185" t="str">
            <v/>
          </cell>
        </row>
        <row r="186">
          <cell r="A186" t="str">
            <v>FA12104</v>
          </cell>
          <cell r="B186" t="str">
            <v>ADUL</v>
          </cell>
          <cell r="C186" t="str">
            <v>Duvet Set</v>
          </cell>
          <cell r="D186" t="str">
            <v>F/Q</v>
          </cell>
          <cell r="E186" t="str">
            <v>MP Malia</v>
          </cell>
        </row>
        <row r="187">
          <cell r="A187" t="str">
            <v>FA12105</v>
          </cell>
          <cell r="B187" t="str">
            <v>ADUL</v>
          </cell>
          <cell r="C187" t="str">
            <v>Duvet Set</v>
          </cell>
          <cell r="D187" t="str">
            <v>K/CK</v>
          </cell>
          <cell r="E187" t="str">
            <v>MP Malia</v>
          </cell>
        </row>
        <row r="188">
          <cell r="A188" t="str">
            <v>FA12106</v>
          </cell>
          <cell r="B188" t="str">
            <v>ADUL</v>
          </cell>
          <cell r="C188" t="str">
            <v>Duvet Set</v>
          </cell>
          <cell r="D188" t="str">
            <v>F/Q</v>
          </cell>
          <cell r="E188" t="str">
            <v>MP Viola</v>
          </cell>
        </row>
        <row r="189">
          <cell r="A189" t="str">
            <v>FA12107</v>
          </cell>
          <cell r="B189" t="str">
            <v>ADUL</v>
          </cell>
          <cell r="C189" t="str">
            <v>Duvet Set</v>
          </cell>
          <cell r="D189" t="str">
            <v>K/CK</v>
          </cell>
          <cell r="E189" t="str">
            <v>MP Viola</v>
          </cell>
        </row>
        <row r="190">
          <cell r="A190" t="str">
            <v>FA12211</v>
          </cell>
          <cell r="B190" t="str">
            <v>ADUL</v>
          </cell>
          <cell r="C190" t="str">
            <v>Duvet Set</v>
          </cell>
          <cell r="D190" t="str">
            <v>F/Q</v>
          </cell>
          <cell r="E190" t="str">
            <v>BR</v>
          </cell>
        </row>
        <row r="191">
          <cell r="A191" t="str">
            <v>FA12212</v>
          </cell>
          <cell r="B191" t="str">
            <v>ADUL</v>
          </cell>
          <cell r="C191" t="str">
            <v>Duvet Set</v>
          </cell>
          <cell r="D191" t="str">
            <v>K/CK</v>
          </cell>
          <cell r="E191" t="str">
            <v>BR</v>
          </cell>
        </row>
        <row r="192">
          <cell r="A192" t="str">
            <v>FA12221</v>
          </cell>
          <cell r="B192" t="str">
            <v>ADUL</v>
          </cell>
          <cell r="C192" t="str">
            <v>Duvet Set</v>
          </cell>
          <cell r="D192" t="str">
            <v>F/Q</v>
          </cell>
          <cell r="E192" t="str">
            <v>CSP</v>
          </cell>
        </row>
        <row r="193">
          <cell r="A193" t="str">
            <v>FA12222</v>
          </cell>
          <cell r="B193" t="str">
            <v>ADUL</v>
          </cell>
          <cell r="C193" t="str">
            <v>Duvet Set</v>
          </cell>
          <cell r="D193" t="str">
            <v>K/CK</v>
          </cell>
          <cell r="E193" t="str">
            <v>CSP</v>
          </cell>
        </row>
        <row r="194">
          <cell r="A194" t="str">
            <v>FA12301</v>
          </cell>
          <cell r="B194" t="str">
            <v>ADUL</v>
          </cell>
          <cell r="C194" t="str">
            <v>Duvet Set</v>
          </cell>
          <cell r="D194" t="str">
            <v>F/Q</v>
          </cell>
          <cell r="E194" t="str">
            <v>II Normal</v>
          </cell>
        </row>
        <row r="195">
          <cell r="A195" t="str">
            <v>FA12301-1</v>
          </cell>
          <cell r="B195" t="str">
            <v>ADUL</v>
          </cell>
          <cell r="C195" t="str">
            <v>Coverlet/Quilt Set</v>
          </cell>
          <cell r="D195" t="str">
            <v>F/Q</v>
          </cell>
          <cell r="E195" t="str">
            <v>II high seasonality</v>
          </cell>
        </row>
        <row r="196">
          <cell r="A196" t="str">
            <v>FA12302</v>
          </cell>
          <cell r="B196" t="str">
            <v>ADUL</v>
          </cell>
          <cell r="C196" t="str">
            <v>Coverlet/Quilt Set</v>
          </cell>
          <cell r="D196" t="str">
            <v>K</v>
          </cell>
          <cell r="E196" t="str">
            <v>II Normal</v>
          </cell>
        </row>
        <row r="197">
          <cell r="A197" t="str">
            <v>FA12302-1</v>
          </cell>
          <cell r="B197" t="str">
            <v>ADUL</v>
          </cell>
          <cell r="C197" t="str">
            <v>Coverlet/Quilt Set</v>
          </cell>
          <cell r="D197" t="str">
            <v>K</v>
          </cell>
          <cell r="E197" t="str">
            <v>II high seasonality</v>
          </cell>
        </row>
        <row r="198">
          <cell r="A198" t="str">
            <v>FA12501</v>
          </cell>
          <cell r="B198" t="str">
            <v>ADUL</v>
          </cell>
          <cell r="C198" t="str">
            <v>Duvet Set</v>
          </cell>
          <cell r="D198" t="str">
            <v>F/Q</v>
          </cell>
          <cell r="E198" t="str">
            <v>1.3</v>
          </cell>
        </row>
        <row r="199">
          <cell r="A199" t="str">
            <v>FA12501-1</v>
          </cell>
          <cell r="B199" t="str">
            <v>ADUL</v>
          </cell>
          <cell r="C199" t="str">
            <v>Duvet Set</v>
          </cell>
          <cell r="D199" t="str">
            <v>F/Q</v>
          </cell>
          <cell r="E199" t="str">
            <v>1.3</v>
          </cell>
        </row>
        <row r="200">
          <cell r="A200" t="str">
            <v>FA12502</v>
          </cell>
          <cell r="B200" t="str">
            <v>ADUL</v>
          </cell>
          <cell r="C200" t="str">
            <v>Duvet Set</v>
          </cell>
          <cell r="D200" t="str">
            <v>K/CK</v>
          </cell>
          <cell r="E200" t="str">
            <v>1.5</v>
          </cell>
        </row>
        <row r="201">
          <cell r="A201" t="str">
            <v>FA12502-1</v>
          </cell>
          <cell r="B201" t="str">
            <v>ADUL</v>
          </cell>
          <cell r="C201" t="str">
            <v>Duvet Set</v>
          </cell>
          <cell r="D201" t="str">
            <v>K/CK</v>
          </cell>
          <cell r="E201" t="str">
            <v>1.5</v>
          </cell>
        </row>
        <row r="202">
          <cell r="A202" t="str">
            <v>FA128001</v>
          </cell>
          <cell r="B202" t="str">
            <v>ADUL</v>
          </cell>
          <cell r="C202" t="str">
            <v>Duvetlet Mini set</v>
          </cell>
          <cell r="D202" t="str">
            <v/>
          </cell>
          <cell r="E202" t="str">
            <v/>
          </cell>
        </row>
        <row r="203">
          <cell r="A203" t="str">
            <v>FA12901</v>
          </cell>
          <cell r="B203" t="str">
            <v>ADUL</v>
          </cell>
          <cell r="C203" t="str">
            <v/>
          </cell>
          <cell r="D203" t="str">
            <v>K/CK</v>
          </cell>
          <cell r="E203" t="str">
            <v>1.67027027027027</v>
          </cell>
        </row>
        <row r="204">
          <cell r="A204" t="str">
            <v>FA12902</v>
          </cell>
          <cell r="B204" t="str">
            <v>ADUL</v>
          </cell>
          <cell r="C204" t="str">
            <v/>
          </cell>
          <cell r="D204" t="str">
            <v>T</v>
          </cell>
          <cell r="E204" t="str">
            <v>1.5</v>
          </cell>
        </row>
        <row r="205">
          <cell r="A205" t="str">
            <v>FA12903</v>
          </cell>
          <cell r="B205" t="str">
            <v>ADUL</v>
          </cell>
          <cell r="C205" t="str">
            <v/>
          </cell>
          <cell r="D205" t="str">
            <v>F/Q</v>
          </cell>
          <cell r="E205" t="str">
            <v>1.2</v>
          </cell>
        </row>
        <row r="206">
          <cell r="A206" t="str">
            <v>FA12904</v>
          </cell>
          <cell r="B206" t="str">
            <v>ADUL</v>
          </cell>
          <cell r="C206" t="str">
            <v/>
          </cell>
          <cell r="D206" t="str">
            <v>F/Q</v>
          </cell>
          <cell r="E206" t="str">
            <v>1.5</v>
          </cell>
        </row>
        <row r="207">
          <cell r="A207" t="str">
            <v>FA12905</v>
          </cell>
          <cell r="B207" t="str">
            <v>ADUL</v>
          </cell>
          <cell r="C207" t="str">
            <v/>
          </cell>
          <cell r="D207" t="str">
            <v>F/Q</v>
          </cell>
          <cell r="E207" t="str">
            <v>1.84</v>
          </cell>
        </row>
        <row r="208">
          <cell r="A208" t="str">
            <v>FA12906</v>
          </cell>
          <cell r="B208" t="str">
            <v>ADUL</v>
          </cell>
          <cell r="C208" t="str">
            <v/>
          </cell>
          <cell r="D208" t="str">
            <v>K/CK</v>
          </cell>
          <cell r="E208" t="str">
            <v>1</v>
          </cell>
        </row>
        <row r="209">
          <cell r="A209" t="str">
            <v>FA12907</v>
          </cell>
          <cell r="B209" t="str">
            <v>ADUL</v>
          </cell>
          <cell r="C209" t="str">
            <v/>
          </cell>
          <cell r="D209" t="str">
            <v>K/CK</v>
          </cell>
          <cell r="E209" t="str">
            <v>1.3</v>
          </cell>
        </row>
        <row r="210">
          <cell r="A210" t="str">
            <v>FA12908</v>
          </cell>
          <cell r="B210" t="str">
            <v>ADUL</v>
          </cell>
          <cell r="C210" t="str">
            <v/>
          </cell>
          <cell r="D210" t="str">
            <v>K/CK</v>
          </cell>
          <cell r="E210" t="str">
            <v>1.6</v>
          </cell>
        </row>
        <row r="211">
          <cell r="A211" t="str">
            <v>FA12909</v>
          </cell>
          <cell r="B211" t="str">
            <v>ADUL</v>
          </cell>
          <cell r="C211" t="str">
            <v/>
          </cell>
          <cell r="D211" t="str">
            <v>K/CK</v>
          </cell>
          <cell r="E211" t="str">
            <v>2.19653179190751</v>
          </cell>
        </row>
        <row r="212">
          <cell r="A212" t="str">
            <v>FA12910</v>
          </cell>
          <cell r="B212" t="str">
            <v>ADUL</v>
          </cell>
          <cell r="C212" t="str">
            <v/>
          </cell>
          <cell r="D212" t="str">
            <v>F/Q</v>
          </cell>
          <cell r="E212" t="str">
            <v>Ridge Neutral</v>
          </cell>
        </row>
        <row r="213">
          <cell r="A213" t="str">
            <v>FA12911</v>
          </cell>
          <cell r="B213" t="str">
            <v>ADUL</v>
          </cell>
          <cell r="C213" t="str">
            <v/>
          </cell>
          <cell r="D213" t="str">
            <v>K/CK</v>
          </cell>
          <cell r="E213" t="str">
            <v>Ridge Neutral</v>
          </cell>
        </row>
        <row r="214">
          <cell r="A214" t="str">
            <v>FA12912</v>
          </cell>
          <cell r="B214" t="str">
            <v>ADUL</v>
          </cell>
          <cell r="C214" t="str">
            <v/>
          </cell>
          <cell r="D214" t="str">
            <v>F/Q</v>
          </cell>
          <cell r="E214" t="str">
            <v>Ridge Red</v>
          </cell>
        </row>
        <row r="215">
          <cell r="A215" t="str">
            <v>FA12913</v>
          </cell>
          <cell r="B215" t="str">
            <v>ADUL</v>
          </cell>
          <cell r="C215" t="str">
            <v/>
          </cell>
          <cell r="D215" t="str">
            <v>K/CK</v>
          </cell>
          <cell r="E215" t="str">
            <v>Ridge Red</v>
          </cell>
        </row>
        <row r="216">
          <cell r="A216" t="str">
            <v>FA12995</v>
          </cell>
          <cell r="B216" t="str">
            <v>ADUL</v>
          </cell>
          <cell r="C216" t="str">
            <v/>
          </cell>
          <cell r="D216" t="str">
            <v>K/CK</v>
          </cell>
          <cell r="E216" t="str">
            <v/>
          </cell>
        </row>
        <row r="217">
          <cell r="A217" t="str">
            <v>FA12995-1</v>
          </cell>
          <cell r="B217" t="str">
            <v>ADUL</v>
          </cell>
          <cell r="C217" t="str">
            <v/>
          </cell>
          <cell r="D217" t="str">
            <v>K/CK</v>
          </cell>
          <cell r="E217" t="str">
            <v/>
          </cell>
        </row>
        <row r="218">
          <cell r="A218" t="str">
            <v>FA12995-2</v>
          </cell>
          <cell r="B218" t="str">
            <v>ADUL</v>
          </cell>
          <cell r="C218" t="str">
            <v/>
          </cell>
          <cell r="D218" t="str">
            <v>K/CK</v>
          </cell>
          <cell r="E218" t="str">
            <v/>
          </cell>
        </row>
        <row r="219">
          <cell r="A219" t="str">
            <v>FA12996</v>
          </cell>
          <cell r="B219" t="str">
            <v>ADUL</v>
          </cell>
          <cell r="C219" t="str">
            <v/>
          </cell>
          <cell r="D219" t="str">
            <v>F/Q</v>
          </cell>
          <cell r="E219" t="str">
            <v/>
          </cell>
        </row>
        <row r="220">
          <cell r="A220" t="str">
            <v>FA12996-1</v>
          </cell>
          <cell r="B220" t="str">
            <v>ADUL</v>
          </cell>
          <cell r="C220" t="str">
            <v/>
          </cell>
          <cell r="D220" t="str">
            <v>F/Q</v>
          </cell>
          <cell r="E220" t="str">
            <v/>
          </cell>
        </row>
        <row r="221">
          <cell r="A221" t="str">
            <v>FA12996-2</v>
          </cell>
          <cell r="B221" t="str">
            <v>ADUL</v>
          </cell>
          <cell r="C221" t="str">
            <v/>
          </cell>
          <cell r="D221" t="str">
            <v>F/Q</v>
          </cell>
          <cell r="E221" t="str">
            <v/>
          </cell>
        </row>
        <row r="222">
          <cell r="A222" t="str">
            <v>FA12997</v>
          </cell>
          <cell r="B222" t="str">
            <v>ADUL</v>
          </cell>
          <cell r="C222" t="str">
            <v/>
          </cell>
          <cell r="D222" t="str">
            <v>T</v>
          </cell>
          <cell r="E222" t="str">
            <v/>
          </cell>
        </row>
        <row r="223">
          <cell r="A223" t="str">
            <v>FA12998</v>
          </cell>
          <cell r="B223" t="str">
            <v>ADUL</v>
          </cell>
          <cell r="C223" t="str">
            <v/>
          </cell>
          <cell r="D223" t="str">
            <v>K/CK</v>
          </cell>
          <cell r="E223" t="str">
            <v/>
          </cell>
        </row>
        <row r="224">
          <cell r="A224" t="str">
            <v>FA12999</v>
          </cell>
          <cell r="B224" t="str">
            <v>ADUL</v>
          </cell>
          <cell r="C224" t="str">
            <v/>
          </cell>
          <cell r="D224" t="str">
            <v>F/Q</v>
          </cell>
          <cell r="E224" t="str">
            <v/>
          </cell>
        </row>
        <row r="225">
          <cell r="A225" t="str">
            <v>FA13001</v>
          </cell>
          <cell r="B225" t="str">
            <v>ADUL</v>
          </cell>
          <cell r="C225" t="str">
            <v>MP Aubrey &amp; Bellagio Coverlet Set</v>
          </cell>
          <cell r="D225" t="str">
            <v>All</v>
          </cell>
          <cell r="E225" t="str">
            <v/>
          </cell>
        </row>
        <row r="226">
          <cell r="A226" t="str">
            <v>FA13002</v>
          </cell>
          <cell r="B226" t="str">
            <v>ADUL</v>
          </cell>
          <cell r="C226" t="str">
            <v>MP Aubrey  &amp;  Bellagio &amp; Celeste  Bedspread</v>
          </cell>
          <cell r="D226" t="str">
            <v>Q &amp; K</v>
          </cell>
          <cell r="E226" t="str">
            <v/>
          </cell>
        </row>
        <row r="227">
          <cell r="A227" t="str">
            <v>FA13003</v>
          </cell>
          <cell r="B227" t="str">
            <v>ADUL</v>
          </cell>
          <cell r="C227" t="str">
            <v>MP Aubrey Bedspread</v>
          </cell>
          <cell r="D227" t="str">
            <v>K</v>
          </cell>
          <cell r="E227" t="str">
            <v/>
          </cell>
        </row>
        <row r="228">
          <cell r="A228" t="str">
            <v>FA13004</v>
          </cell>
          <cell r="B228" t="str">
            <v>ADUL</v>
          </cell>
          <cell r="C228" t="str">
            <v>MP Marina Coverlet</v>
          </cell>
          <cell r="D228" t="str">
            <v>All</v>
          </cell>
          <cell r="E228" t="str">
            <v/>
          </cell>
        </row>
        <row r="229">
          <cell r="A229" t="str">
            <v>FA13005</v>
          </cell>
          <cell r="B229" t="str">
            <v>ADUL</v>
          </cell>
          <cell r="C229" t="str">
            <v xml:space="preserve">MP Willa coverlet </v>
          </cell>
          <cell r="D229" t="str">
            <v>Q</v>
          </cell>
          <cell r="E229" t="str">
            <v/>
          </cell>
        </row>
        <row r="230">
          <cell r="A230" t="str">
            <v>FA13006</v>
          </cell>
          <cell r="B230" t="str">
            <v>ADUL</v>
          </cell>
          <cell r="C230" t="str">
            <v xml:space="preserve">MP Willa coverlet </v>
          </cell>
          <cell r="D230" t="str">
            <v>K</v>
          </cell>
          <cell r="E230" t="str">
            <v/>
          </cell>
        </row>
        <row r="231">
          <cell r="A231" t="str">
            <v>FA13007</v>
          </cell>
          <cell r="B231" t="str">
            <v>ADUL</v>
          </cell>
          <cell r="C231" t="str">
            <v>Tuscay coverlet  Holiday:1.5</v>
          </cell>
          <cell r="D231" t="str">
            <v>F/Q</v>
          </cell>
          <cell r="E231" t="str">
            <v/>
          </cell>
        </row>
        <row r="232">
          <cell r="A232" t="str">
            <v>FA13008</v>
          </cell>
          <cell r="B232" t="str">
            <v>ADUL</v>
          </cell>
          <cell r="C232" t="str">
            <v>Tuscay coverlet  Holiday:1.8</v>
          </cell>
          <cell r="D232" t="str">
            <v>K/CK</v>
          </cell>
          <cell r="E232" t="str">
            <v/>
          </cell>
        </row>
        <row r="233">
          <cell r="A233" t="str">
            <v>FA13009</v>
          </cell>
          <cell r="B233" t="str">
            <v>ADUL</v>
          </cell>
          <cell r="C233" t="str">
            <v>Tuscay coverlet  Holiday:2</v>
          </cell>
          <cell r="D233" t="str">
            <v>Daybed</v>
          </cell>
          <cell r="E233" t="str">
            <v/>
          </cell>
        </row>
        <row r="234">
          <cell r="A234" t="str">
            <v>FA13009-1</v>
          </cell>
          <cell r="B234" t="str">
            <v>ADUL</v>
          </cell>
          <cell r="C234" t="str">
            <v>Tuscay coverlet  Holiday:2</v>
          </cell>
          <cell r="D234" t="str">
            <v>Daybed</v>
          </cell>
          <cell r="E234" t="str">
            <v/>
          </cell>
        </row>
        <row r="235">
          <cell r="A235" t="str">
            <v>FA13010</v>
          </cell>
          <cell r="B235" t="str">
            <v>ADUL</v>
          </cell>
          <cell r="C235" t="str">
            <v>Coverlet Set</v>
          </cell>
          <cell r="D235" t="str">
            <v>Daybed</v>
          </cell>
          <cell r="E235" t="str">
            <v>MP</v>
          </cell>
        </row>
        <row r="236">
          <cell r="A236" t="str">
            <v>FA13011</v>
          </cell>
          <cell r="B236" t="str">
            <v>ADUL</v>
          </cell>
          <cell r="C236" t="str">
            <v>Coverlet Set</v>
          </cell>
          <cell r="D236" t="str">
            <v>F/Q</v>
          </cell>
          <cell r="E236" t="str">
            <v>MP</v>
          </cell>
        </row>
        <row r="237">
          <cell r="A237" t="str">
            <v>FA13012</v>
          </cell>
          <cell r="B237" t="str">
            <v>ADUL</v>
          </cell>
          <cell r="C237" t="str">
            <v>Coverlet Set</v>
          </cell>
          <cell r="D237" t="str">
            <v>K/CK</v>
          </cell>
          <cell r="E237" t="str">
            <v>MP</v>
          </cell>
        </row>
        <row r="238">
          <cell r="A238" t="str">
            <v>FA13013</v>
          </cell>
          <cell r="B238" t="str">
            <v>ADUL</v>
          </cell>
          <cell r="C238" t="str">
            <v>Coverlet Set</v>
          </cell>
          <cell r="D238" t="str">
            <v>T/TXL</v>
          </cell>
          <cell r="E238" t="str">
            <v>MP</v>
          </cell>
        </row>
        <row r="239">
          <cell r="A239" t="str">
            <v>FA13014</v>
          </cell>
          <cell r="B239" t="str">
            <v>ADUL</v>
          </cell>
          <cell r="C239" t="str">
            <v>COVERLET&amp;BEDSPR</v>
          </cell>
          <cell r="D239" t="str">
            <v>Daybed</v>
          </cell>
          <cell r="E239" t="str">
            <v>MP Quebec</v>
          </cell>
        </row>
        <row r="240">
          <cell r="A240" t="str">
            <v>FA13015</v>
          </cell>
          <cell r="B240" t="str">
            <v>ADUL</v>
          </cell>
          <cell r="C240" t="str">
            <v>COVERLET&amp;BEDSPR</v>
          </cell>
          <cell r="D240" t="str">
            <v>F</v>
          </cell>
          <cell r="E240" t="str">
            <v>MP Quebec</v>
          </cell>
        </row>
        <row r="241">
          <cell r="A241" t="str">
            <v>FA13016</v>
          </cell>
          <cell r="B241" t="str">
            <v>ADUL</v>
          </cell>
          <cell r="C241" t="str">
            <v>COVERLET&amp;BEDSPR</v>
          </cell>
          <cell r="D241" t="str">
            <v>K</v>
          </cell>
          <cell r="E241" t="str">
            <v>MP Quebec</v>
          </cell>
        </row>
        <row r="242">
          <cell r="A242" t="str">
            <v>FA13017</v>
          </cell>
          <cell r="B242" t="str">
            <v>ADUL</v>
          </cell>
          <cell r="C242" t="str">
            <v>COVERLET&amp;BEDSPR</v>
          </cell>
          <cell r="D242" t="str">
            <v>Q</v>
          </cell>
          <cell r="E242" t="str">
            <v>MP Quebec</v>
          </cell>
        </row>
        <row r="243">
          <cell r="A243" t="str">
            <v>FA13018</v>
          </cell>
          <cell r="B243" t="str">
            <v>ADUL</v>
          </cell>
          <cell r="C243" t="str">
            <v>COVERLET&amp;BEDSPR</v>
          </cell>
          <cell r="D243" t="str">
            <v>T</v>
          </cell>
          <cell r="E243" t="str">
            <v>MP Quebec</v>
          </cell>
        </row>
        <row r="244">
          <cell r="A244" t="str">
            <v>FA13019</v>
          </cell>
          <cell r="B244" t="str">
            <v>ADUL</v>
          </cell>
          <cell r="C244" t="str">
            <v>COVERLET&amp;BEDSPR</v>
          </cell>
          <cell r="D244" t="str">
            <v>T/TXL</v>
          </cell>
          <cell r="E244" t="str">
            <v>MP Quebec</v>
          </cell>
        </row>
        <row r="245">
          <cell r="A245" t="str">
            <v>FA13100</v>
          </cell>
          <cell r="B245" t="str">
            <v>ADUL</v>
          </cell>
          <cell r="C245" t="str">
            <v>Coverlet/Quilt Set</v>
          </cell>
          <cell r="D245" t="str">
            <v>All</v>
          </cell>
          <cell r="E245" t="str">
            <v/>
          </cell>
        </row>
        <row r="246">
          <cell r="A246" t="str">
            <v>FA13101</v>
          </cell>
          <cell r="B246" t="str">
            <v>ADUL</v>
          </cell>
          <cell r="C246" t="str">
            <v>Coverlet/Quilt Set</v>
          </cell>
          <cell r="D246" t="str">
            <v>T/TXL</v>
          </cell>
          <cell r="E246" t="str">
            <v/>
          </cell>
        </row>
        <row r="247">
          <cell r="A247" t="str">
            <v>FA13102</v>
          </cell>
          <cell r="B247" t="str">
            <v>ADUL</v>
          </cell>
          <cell r="C247" t="str">
            <v>Coverlet/Quilt Set</v>
          </cell>
          <cell r="D247" t="str">
            <v>F/Q</v>
          </cell>
          <cell r="E247" t="str">
            <v/>
          </cell>
        </row>
        <row r="248">
          <cell r="A248" t="str">
            <v>FA13103</v>
          </cell>
          <cell r="B248" t="str">
            <v>ADUL</v>
          </cell>
          <cell r="C248" t="str">
            <v>Coverlet/Quilt Set</v>
          </cell>
          <cell r="D248" t="str">
            <v>K/CK</v>
          </cell>
          <cell r="E248" t="str">
            <v/>
          </cell>
        </row>
        <row r="249">
          <cell r="A249" t="str">
            <v>FA13104</v>
          </cell>
          <cell r="B249" t="str">
            <v>ADUL</v>
          </cell>
          <cell r="C249" t="str">
            <v>Coverlet Set</v>
          </cell>
          <cell r="D249" t="str">
            <v>F/Q</v>
          </cell>
          <cell r="E249" t="str">
            <v>Pebble</v>
          </cell>
        </row>
        <row r="250">
          <cell r="A250" t="str">
            <v>FA13105</v>
          </cell>
          <cell r="B250" t="str">
            <v>ADUL</v>
          </cell>
          <cell r="C250" t="str">
            <v>Coverlet Set</v>
          </cell>
          <cell r="D250" t="str">
            <v>K/CK</v>
          </cell>
          <cell r="E250" t="str">
            <v>Pebble</v>
          </cell>
        </row>
        <row r="251">
          <cell r="A251" t="str">
            <v>FA13110</v>
          </cell>
          <cell r="B251" t="str">
            <v>ADUL</v>
          </cell>
          <cell r="C251" t="str">
            <v>Bedspread</v>
          </cell>
          <cell r="D251" t="str">
            <v>All</v>
          </cell>
          <cell r="E251" t="str">
            <v>MP Quebec</v>
          </cell>
        </row>
        <row r="252">
          <cell r="A252" t="str">
            <v>FA13111</v>
          </cell>
          <cell r="B252" t="str">
            <v>ADUL</v>
          </cell>
          <cell r="C252" t="str">
            <v>Bedspread</v>
          </cell>
          <cell r="D252" t="str">
            <v>T</v>
          </cell>
          <cell r="E252" t="str">
            <v>MP Quebec</v>
          </cell>
        </row>
        <row r="253">
          <cell r="A253" t="str">
            <v>FA13112</v>
          </cell>
          <cell r="B253" t="str">
            <v>ADUL</v>
          </cell>
          <cell r="C253" t="str">
            <v>Bedspread</v>
          </cell>
          <cell r="D253" t="str">
            <v>F</v>
          </cell>
          <cell r="E253" t="str">
            <v>MP Quebec</v>
          </cell>
        </row>
        <row r="254">
          <cell r="A254" t="str">
            <v>FA13113</v>
          </cell>
          <cell r="B254" t="str">
            <v>ADUL</v>
          </cell>
          <cell r="C254" t="str">
            <v>Bedspread</v>
          </cell>
          <cell r="D254" t="str">
            <v>Q</v>
          </cell>
          <cell r="E254" t="str">
            <v>MP Quebec</v>
          </cell>
        </row>
        <row r="255">
          <cell r="A255" t="str">
            <v>FA13114</v>
          </cell>
          <cell r="B255" t="str">
            <v>ADUL</v>
          </cell>
          <cell r="C255" t="str">
            <v>Bedspread</v>
          </cell>
          <cell r="D255" t="str">
            <v>K</v>
          </cell>
          <cell r="E255" t="str">
            <v>MP Quebec</v>
          </cell>
        </row>
        <row r="256">
          <cell r="A256" t="str">
            <v>FA13115</v>
          </cell>
          <cell r="B256" t="str">
            <v>ADUL</v>
          </cell>
          <cell r="C256" t="str">
            <v>Bedspread</v>
          </cell>
          <cell r="D256" t="str">
            <v>CK</v>
          </cell>
          <cell r="E256" t="str">
            <v>MP Quebec</v>
          </cell>
        </row>
        <row r="257">
          <cell r="A257" t="str">
            <v>FA13120</v>
          </cell>
          <cell r="B257" t="str">
            <v>ADUL</v>
          </cell>
          <cell r="C257" t="str">
            <v>Daybed</v>
          </cell>
          <cell r="D257" t="str">
            <v>All</v>
          </cell>
          <cell r="E257" t="str">
            <v/>
          </cell>
        </row>
        <row r="258">
          <cell r="A258" t="str">
            <v>FA13121</v>
          </cell>
          <cell r="B258" t="str">
            <v>ADUL</v>
          </cell>
          <cell r="C258" t="str">
            <v>coverlet Set</v>
          </cell>
          <cell r="D258" t="str">
            <v>F/Q</v>
          </cell>
          <cell r="E258" t="str">
            <v>MP Rhapsody</v>
          </cell>
        </row>
        <row r="259">
          <cell r="A259" t="str">
            <v>FA13122</v>
          </cell>
          <cell r="B259" t="str">
            <v>ADUL</v>
          </cell>
          <cell r="C259" t="str">
            <v>coverlet Set</v>
          </cell>
          <cell r="D259" t="str">
            <v>K/CK</v>
          </cell>
          <cell r="E259" t="str">
            <v>MP Rhapsody</v>
          </cell>
        </row>
        <row r="260">
          <cell r="A260" t="str">
            <v>FA13123</v>
          </cell>
          <cell r="B260" t="str">
            <v>ADUL</v>
          </cell>
          <cell r="C260" t="str">
            <v>coverlet Set</v>
          </cell>
          <cell r="D260" t="str">
            <v>T</v>
          </cell>
          <cell r="E260" t="str">
            <v>MP Laetitia</v>
          </cell>
        </row>
        <row r="261">
          <cell r="A261" t="str">
            <v>FA13124</v>
          </cell>
          <cell r="B261" t="str">
            <v>ADUL</v>
          </cell>
          <cell r="C261" t="str">
            <v>coverlet Set</v>
          </cell>
          <cell r="D261" t="str">
            <v>F/Q</v>
          </cell>
          <cell r="E261" t="str">
            <v>MP Laetitia</v>
          </cell>
        </row>
        <row r="262">
          <cell r="A262" t="str">
            <v>FA13125</v>
          </cell>
          <cell r="B262" t="str">
            <v>ADUL</v>
          </cell>
          <cell r="C262" t="str">
            <v>coverlet Set</v>
          </cell>
          <cell r="D262" t="str">
            <v>K/CK</v>
          </cell>
          <cell r="E262" t="str">
            <v>MP Laetitia</v>
          </cell>
        </row>
        <row r="263">
          <cell r="A263" t="str">
            <v>FA13201</v>
          </cell>
          <cell r="B263" t="str">
            <v>ADUL</v>
          </cell>
          <cell r="C263" t="str">
            <v>Coverlet/Quilt Set</v>
          </cell>
          <cell r="D263" t="str">
            <v>CK</v>
          </cell>
          <cell r="E263" t="str">
            <v>MPE</v>
          </cell>
        </row>
        <row r="264">
          <cell r="A264" t="str">
            <v>FA13202</v>
          </cell>
          <cell r="B264" t="str">
            <v>ADUL</v>
          </cell>
          <cell r="C264" t="str">
            <v>Coverlet/Quilt Set</v>
          </cell>
          <cell r="D264" t="str">
            <v>Daybed</v>
          </cell>
          <cell r="E264" t="str">
            <v>MPE</v>
          </cell>
        </row>
        <row r="265">
          <cell r="A265" t="str">
            <v>FA13203</v>
          </cell>
          <cell r="B265" t="str">
            <v>ADUL</v>
          </cell>
          <cell r="C265" t="str">
            <v>Coverlet/Quilt Set</v>
          </cell>
          <cell r="D265" t="str">
            <v>F</v>
          </cell>
          <cell r="E265" t="str">
            <v>MPE</v>
          </cell>
        </row>
        <row r="266">
          <cell r="A266" t="str">
            <v>FA13204</v>
          </cell>
          <cell r="B266" t="str">
            <v>ADUL</v>
          </cell>
          <cell r="C266" t="str">
            <v>Coverlet/Quilt Set</v>
          </cell>
          <cell r="D266" t="str">
            <v>K</v>
          </cell>
          <cell r="E266" t="str">
            <v>MPE</v>
          </cell>
        </row>
        <row r="267">
          <cell r="A267" t="str">
            <v>FA13205</v>
          </cell>
          <cell r="B267" t="str">
            <v>ADUL</v>
          </cell>
          <cell r="C267" t="str">
            <v>Coverlet/Quilt Set</v>
          </cell>
          <cell r="D267" t="str">
            <v>Q</v>
          </cell>
          <cell r="E267" t="str">
            <v>MPE</v>
          </cell>
        </row>
        <row r="268">
          <cell r="A268" t="str">
            <v>FA13206</v>
          </cell>
          <cell r="B268" t="str">
            <v>ADUL</v>
          </cell>
          <cell r="C268" t="str">
            <v>Coverlet/Quilt Set</v>
          </cell>
          <cell r="D268" t="str">
            <v>T</v>
          </cell>
          <cell r="E268" t="str">
            <v>MPE</v>
          </cell>
        </row>
        <row r="269">
          <cell r="A269" t="str">
            <v>FA13211</v>
          </cell>
          <cell r="B269" t="str">
            <v>ADUL</v>
          </cell>
          <cell r="C269" t="str">
            <v>Coverlet/Quilt Set</v>
          </cell>
          <cell r="D269" t="str">
            <v>F/Q</v>
          </cell>
          <cell r="E269" t="str">
            <v>BR</v>
          </cell>
        </row>
        <row r="270">
          <cell r="A270" t="str">
            <v>FA13212</v>
          </cell>
          <cell r="B270" t="str">
            <v>ADUL</v>
          </cell>
          <cell r="C270" t="str">
            <v>Coverlet/Quilt Set</v>
          </cell>
          <cell r="D270" t="str">
            <v>K/CK</v>
          </cell>
          <cell r="E270" t="str">
            <v>BR</v>
          </cell>
        </row>
        <row r="271">
          <cell r="A271" t="str">
            <v>FA13231</v>
          </cell>
          <cell r="B271" t="str">
            <v>ADUL</v>
          </cell>
          <cell r="C271" t="str">
            <v>Coverlet/Quilt Set</v>
          </cell>
          <cell r="D271" t="str">
            <v>Q</v>
          </cell>
          <cell r="E271" t="str">
            <v>MPS</v>
          </cell>
        </row>
        <row r="272">
          <cell r="A272" t="str">
            <v>FA13232</v>
          </cell>
          <cell r="B272" t="str">
            <v>ADUL</v>
          </cell>
          <cell r="C272" t="str">
            <v>Coverlet/Quilt Set</v>
          </cell>
          <cell r="D272" t="str">
            <v>K</v>
          </cell>
          <cell r="E272" t="str">
            <v>MPS</v>
          </cell>
        </row>
        <row r="273">
          <cell r="A273" t="str">
            <v>FA13301</v>
          </cell>
          <cell r="B273" t="str">
            <v>ADUL</v>
          </cell>
          <cell r="C273" t="str">
            <v>Coverlet/Quilt Set</v>
          </cell>
          <cell r="D273" t="str">
            <v>F/Q</v>
          </cell>
          <cell r="E273" t="str">
            <v>II</v>
          </cell>
        </row>
        <row r="274">
          <cell r="A274" t="str">
            <v>FA13302</v>
          </cell>
          <cell r="B274" t="str">
            <v>ADUL</v>
          </cell>
          <cell r="C274" t="str">
            <v>Coverlet/Quilt Set</v>
          </cell>
          <cell r="D274" t="str">
            <v>K</v>
          </cell>
          <cell r="E274" t="str">
            <v>II</v>
          </cell>
        </row>
        <row r="275">
          <cell r="A275" t="str">
            <v>FA13303</v>
          </cell>
          <cell r="B275" t="str">
            <v>ADUL</v>
          </cell>
          <cell r="C275" t="str">
            <v>COVERLET&amp;BEDSPR(13)</v>
          </cell>
          <cell r="D275" t="str">
            <v>F/Q</v>
          </cell>
          <cell r="E275" t="str">
            <v>high seasonality</v>
          </cell>
        </row>
        <row r="276">
          <cell r="A276" t="str">
            <v>FA13304</v>
          </cell>
          <cell r="B276" t="str">
            <v>ADUL</v>
          </cell>
          <cell r="C276" t="str">
            <v>COVERLET&amp;BEDSPR(13)</v>
          </cell>
          <cell r="D276" t="str">
            <v>K/CK</v>
          </cell>
          <cell r="E276" t="str">
            <v/>
          </cell>
        </row>
        <row r="277">
          <cell r="A277" t="str">
            <v>FA13305</v>
          </cell>
          <cell r="B277" t="str">
            <v>ADUL</v>
          </cell>
          <cell r="C277" t="str">
            <v>COVERLET&amp;BEDSPR(13)</v>
          </cell>
          <cell r="D277" t="str">
            <v>K/CK</v>
          </cell>
          <cell r="E277" t="str">
            <v>high seasonality</v>
          </cell>
        </row>
        <row r="278">
          <cell r="A278" t="str">
            <v>FA13306</v>
          </cell>
          <cell r="B278" t="str">
            <v>ADUL</v>
          </cell>
          <cell r="C278" t="str">
            <v>COVERLET&amp;BEDSPR(13)</v>
          </cell>
          <cell r="D278" t="str">
            <v>T/TXL</v>
          </cell>
          <cell r="E278" t="str">
            <v/>
          </cell>
        </row>
        <row r="279">
          <cell r="A279" t="str">
            <v>FA13401</v>
          </cell>
          <cell r="B279" t="str">
            <v>ADUL</v>
          </cell>
          <cell r="C279" t="str">
            <v>COVERLET&amp;BEDSPR(13)</v>
          </cell>
          <cell r="D279" t="str">
            <v>F/Q</v>
          </cell>
          <cell r="E279" t="str">
            <v>MPP</v>
          </cell>
        </row>
        <row r="280">
          <cell r="A280" t="str">
            <v>FA13402</v>
          </cell>
          <cell r="B280" t="str">
            <v>ADUL</v>
          </cell>
          <cell r="C280" t="str">
            <v>COVERLET&amp;BEDSPR(13)</v>
          </cell>
          <cell r="D280" t="str">
            <v>K/CK</v>
          </cell>
          <cell r="E280" t="str">
            <v>MPP</v>
          </cell>
        </row>
        <row r="281">
          <cell r="A281" t="str">
            <v>FA13403</v>
          </cell>
          <cell r="B281" t="str">
            <v>ADUL</v>
          </cell>
          <cell r="C281" t="str">
            <v>COVERLET&amp;BEDSPR(13)</v>
          </cell>
          <cell r="D281" t="str">
            <v>F/Q</v>
          </cell>
          <cell r="E281" t="str">
            <v>Timber</v>
          </cell>
        </row>
        <row r="282">
          <cell r="A282" t="str">
            <v>FA13404</v>
          </cell>
          <cell r="B282" t="str">
            <v>ADUL</v>
          </cell>
          <cell r="C282" t="str">
            <v>COVERLET&amp;BEDSPR(13)</v>
          </cell>
          <cell r="D282" t="str">
            <v>K/CK</v>
          </cell>
          <cell r="E282" t="str">
            <v>Timber</v>
          </cell>
        </row>
        <row r="283">
          <cell r="A283" t="str">
            <v>FA13504</v>
          </cell>
          <cell r="B283" t="str">
            <v>ADUL</v>
          </cell>
          <cell r="C283" t="str">
            <v>Coverlet Set</v>
          </cell>
          <cell r="D283" t="str">
            <v>T/TXL</v>
          </cell>
          <cell r="E283" t="str">
            <v>Bayside</v>
          </cell>
        </row>
        <row r="284">
          <cell r="A284" t="str">
            <v>FA13505</v>
          </cell>
          <cell r="B284" t="str">
            <v>ADUL</v>
          </cell>
          <cell r="C284" t="str">
            <v>Coverlet Set</v>
          </cell>
          <cell r="D284" t="str">
            <v>F/Q</v>
          </cell>
          <cell r="E284" t="str">
            <v>Bayside</v>
          </cell>
        </row>
        <row r="285">
          <cell r="A285" t="str">
            <v>FA13506</v>
          </cell>
          <cell r="B285" t="str">
            <v>ADUL</v>
          </cell>
          <cell r="C285" t="str">
            <v>Coverlet Set</v>
          </cell>
          <cell r="D285" t="str">
            <v>K/CK</v>
          </cell>
          <cell r="E285" t="str">
            <v>Bayside</v>
          </cell>
        </row>
        <row r="286">
          <cell r="A286" t="str">
            <v>FA13507</v>
          </cell>
          <cell r="B286" t="str">
            <v>ADUL</v>
          </cell>
          <cell r="C286" t="str">
            <v>Coverlet Set</v>
          </cell>
          <cell r="D286" t="str">
            <v>Daybed</v>
          </cell>
          <cell r="E286" t="str">
            <v>Bayside</v>
          </cell>
        </row>
        <row r="287">
          <cell r="A287" t="str">
            <v>FA13511</v>
          </cell>
          <cell r="B287" t="str">
            <v>ADUL</v>
          </cell>
          <cell r="C287" t="str">
            <v>Coverlet Set</v>
          </cell>
          <cell r="D287" t="str">
            <v>F/Q</v>
          </cell>
          <cell r="E287" t="str">
            <v>Harper( Holiday:1.5,Jan to Mar：1.3）</v>
          </cell>
        </row>
        <row r="288">
          <cell r="A288" t="str">
            <v>FA13512</v>
          </cell>
          <cell r="B288" t="str">
            <v>ADUL</v>
          </cell>
          <cell r="C288" t="str">
            <v>Coverlet Set</v>
          </cell>
          <cell r="D288" t="str">
            <v>K/CK</v>
          </cell>
          <cell r="E288" t="str">
            <v>Harper( Holiday:2.0,Jan to Mar：1.3）</v>
          </cell>
        </row>
        <row r="289">
          <cell r="A289" t="str">
            <v>FA13513</v>
          </cell>
          <cell r="B289" t="str">
            <v>ADUL</v>
          </cell>
          <cell r="C289" t="str">
            <v>Coverlet Set</v>
          </cell>
          <cell r="D289" t="str">
            <v>F/Q</v>
          </cell>
          <cell r="E289" t="str">
            <v>Harper( Holiday:2.5,Jan to Mar：1.3）</v>
          </cell>
        </row>
        <row r="290">
          <cell r="A290" t="str">
            <v>FA13514</v>
          </cell>
          <cell r="B290" t="str">
            <v>ADUL</v>
          </cell>
          <cell r="C290" t="str">
            <v>Coverlet Set</v>
          </cell>
          <cell r="D290" t="str">
            <v>F/Q</v>
          </cell>
          <cell r="E290" t="str">
            <v>1.3</v>
          </cell>
        </row>
        <row r="291">
          <cell r="A291" t="str">
            <v>FA13515</v>
          </cell>
          <cell r="B291" t="str">
            <v>ADUL</v>
          </cell>
          <cell r="C291" t="str">
            <v>Coverlet Set</v>
          </cell>
          <cell r="D291" t="str">
            <v>K/CK</v>
          </cell>
          <cell r="E291" t="str">
            <v>1.5</v>
          </cell>
        </row>
        <row r="292">
          <cell r="A292" t="str">
            <v>FA13516</v>
          </cell>
          <cell r="B292" t="str">
            <v>ADUL</v>
          </cell>
          <cell r="C292" t="str">
            <v>Coverlet Set</v>
          </cell>
          <cell r="D292" t="str">
            <v>F/Q</v>
          </cell>
          <cell r="E292" t="str">
            <v>MP Rhapsody</v>
          </cell>
        </row>
        <row r="293">
          <cell r="A293" t="str">
            <v>FA13517</v>
          </cell>
          <cell r="B293" t="str">
            <v>ADUL</v>
          </cell>
          <cell r="C293" t="str">
            <v>Coverlet Set</v>
          </cell>
          <cell r="D293" t="str">
            <v>K/CK</v>
          </cell>
          <cell r="E293" t="str">
            <v>MP Rhapsody</v>
          </cell>
        </row>
        <row r="294">
          <cell r="A294" t="str">
            <v>FA13518</v>
          </cell>
          <cell r="B294" t="str">
            <v>ADUL</v>
          </cell>
          <cell r="C294" t="str">
            <v>Coverlet Set</v>
          </cell>
          <cell r="D294" t="str">
            <v>F/Q</v>
          </cell>
          <cell r="E294" t="str">
            <v/>
          </cell>
        </row>
        <row r="295">
          <cell r="A295" t="str">
            <v>FA13519</v>
          </cell>
          <cell r="B295" t="str">
            <v>ADUL</v>
          </cell>
          <cell r="C295" t="str">
            <v>Coverlet Set</v>
          </cell>
          <cell r="D295" t="str">
            <v>K/CK</v>
          </cell>
          <cell r="E295" t="str">
            <v/>
          </cell>
        </row>
        <row r="296">
          <cell r="A296" t="str">
            <v>FA13520</v>
          </cell>
          <cell r="B296" t="str">
            <v>ADUL</v>
          </cell>
          <cell r="C296" t="str">
            <v>Coverlet Set</v>
          </cell>
          <cell r="D296" t="str">
            <v>F/Q</v>
          </cell>
          <cell r="E296" t="str">
            <v/>
          </cell>
        </row>
        <row r="297">
          <cell r="A297" t="str">
            <v>FA13521</v>
          </cell>
          <cell r="B297" t="str">
            <v>ADUL</v>
          </cell>
          <cell r="C297" t="str">
            <v>Coverlet Set</v>
          </cell>
          <cell r="D297" t="str">
            <v>K/CK</v>
          </cell>
          <cell r="E297" t="str">
            <v/>
          </cell>
        </row>
        <row r="298">
          <cell r="A298" t="str">
            <v>FA13522</v>
          </cell>
          <cell r="B298" t="str">
            <v>ADUL</v>
          </cell>
          <cell r="C298" t="str">
            <v>Coverlet Set</v>
          </cell>
          <cell r="D298" t="str">
            <v>T</v>
          </cell>
          <cell r="E298" t="str">
            <v>Laetitia</v>
          </cell>
        </row>
        <row r="299">
          <cell r="A299" t="str">
            <v>FA13523</v>
          </cell>
          <cell r="B299" t="str">
            <v>ADUL</v>
          </cell>
          <cell r="C299" t="str">
            <v>Coverlet Set</v>
          </cell>
          <cell r="D299" t="str">
            <v>K/CK</v>
          </cell>
          <cell r="E299" t="str">
            <v>Laetitia</v>
          </cell>
        </row>
        <row r="300">
          <cell r="A300" t="str">
            <v>FA13524</v>
          </cell>
          <cell r="B300" t="str">
            <v>ADUL</v>
          </cell>
          <cell r="C300" t="str">
            <v>Coverlet Set</v>
          </cell>
          <cell r="D300" t="str">
            <v>F/Q</v>
          </cell>
          <cell r="E300" t="str">
            <v>Laetitia</v>
          </cell>
        </row>
        <row r="301">
          <cell r="A301" t="str">
            <v>FA13721</v>
          </cell>
          <cell r="B301" t="str">
            <v>ADUL</v>
          </cell>
          <cell r="C301" t="str">
            <v>COVERLET&amp;BEDSPR(13)</v>
          </cell>
          <cell r="D301" t="str">
            <v>T/TXL</v>
          </cell>
          <cell r="E301" t="str">
            <v>Woolrich</v>
          </cell>
        </row>
        <row r="302">
          <cell r="A302" t="str">
            <v>FA13751</v>
          </cell>
          <cell r="B302" t="str">
            <v>ADUL</v>
          </cell>
          <cell r="C302" t="str">
            <v>COVERLET&amp;BEDSPR(13)</v>
          </cell>
          <cell r="D302" t="str">
            <v>F/Q</v>
          </cell>
          <cell r="E302" t="str">
            <v>510 Design</v>
          </cell>
        </row>
        <row r="303">
          <cell r="A303" t="str">
            <v>FA13752</v>
          </cell>
          <cell r="B303" t="str">
            <v>ADUL</v>
          </cell>
          <cell r="C303" t="str">
            <v>COVERLET&amp;BEDSPR(13)</v>
          </cell>
          <cell r="D303" t="str">
            <v>F/Q</v>
          </cell>
          <cell r="E303" t="str">
            <v>Woolrich</v>
          </cell>
        </row>
        <row r="304">
          <cell r="A304" t="str">
            <v>FA13753</v>
          </cell>
          <cell r="B304" t="str">
            <v>ADUL</v>
          </cell>
          <cell r="C304" t="str">
            <v>COVERLET&amp;BEDSPR(13)</v>
          </cell>
          <cell r="D304" t="str">
            <v>F/Q</v>
          </cell>
          <cell r="E304" t="str">
            <v>Woolrich/high seasonality</v>
          </cell>
        </row>
        <row r="305">
          <cell r="A305" t="str">
            <v>FA13781</v>
          </cell>
          <cell r="B305" t="str">
            <v>ADUL</v>
          </cell>
          <cell r="C305" t="str">
            <v>COVERLET&amp;BEDSPR(13)</v>
          </cell>
          <cell r="D305" t="str">
            <v>K/CK</v>
          </cell>
          <cell r="E305" t="str">
            <v>510 Design</v>
          </cell>
        </row>
        <row r="306">
          <cell r="A306" t="str">
            <v>FA13782</v>
          </cell>
          <cell r="B306" t="str">
            <v>ADUL</v>
          </cell>
          <cell r="C306" t="str">
            <v>COVERLET&amp;BEDSPR(13)</v>
          </cell>
          <cell r="D306" t="str">
            <v>K/CK</v>
          </cell>
          <cell r="E306" t="str">
            <v>Woolrich</v>
          </cell>
        </row>
        <row r="307">
          <cell r="A307" t="str">
            <v>FA13783</v>
          </cell>
          <cell r="B307" t="str">
            <v>ADUL</v>
          </cell>
          <cell r="C307" t="str">
            <v>COVERLET&amp;BEDSPR(13)</v>
          </cell>
          <cell r="D307" t="str">
            <v>K/CK</v>
          </cell>
          <cell r="E307" t="str">
            <v>high seasonality</v>
          </cell>
        </row>
        <row r="308">
          <cell r="A308" t="str">
            <v>FA13791</v>
          </cell>
          <cell r="B308" t="str">
            <v>ADUL</v>
          </cell>
          <cell r="C308" t="str">
            <v>COVERLET&amp;BEDSPR(13)</v>
          </cell>
          <cell r="D308" t="str">
            <v>Daybed</v>
          </cell>
          <cell r="E308" t="str">
            <v>Woolrich</v>
          </cell>
        </row>
        <row r="309">
          <cell r="A309" t="str">
            <v>FA13897</v>
          </cell>
          <cell r="B309" t="str">
            <v>ADUL</v>
          </cell>
          <cell r="C309" t="str">
            <v>COVERLET&amp;BEDSPR(13)</v>
          </cell>
          <cell r="D309" t="str">
            <v>F/Q</v>
          </cell>
          <cell r="E309" t="str">
            <v/>
          </cell>
        </row>
        <row r="310">
          <cell r="A310" t="str">
            <v>FA13898</v>
          </cell>
          <cell r="B310" t="str">
            <v>ADUL</v>
          </cell>
          <cell r="C310" t="str">
            <v>COVERLET&amp;BEDSPR(13)</v>
          </cell>
          <cell r="D310" t="str">
            <v>K/CK</v>
          </cell>
          <cell r="E310" t="str">
            <v/>
          </cell>
        </row>
        <row r="311">
          <cell r="A311" t="str">
            <v>FA13899</v>
          </cell>
          <cell r="B311" t="str">
            <v>ADUL</v>
          </cell>
          <cell r="C311" t="str">
            <v/>
          </cell>
          <cell r="D311" t="str">
            <v>F/Q</v>
          </cell>
          <cell r="E311" t="str">
            <v>5DS Otto</v>
          </cell>
        </row>
        <row r="312">
          <cell r="A312" t="str">
            <v>FA13900</v>
          </cell>
          <cell r="B312" t="str">
            <v>ADUL</v>
          </cell>
          <cell r="C312" t="str">
            <v/>
          </cell>
          <cell r="D312" t="str">
            <v>K/CK</v>
          </cell>
          <cell r="E312" t="str">
            <v>5DS Otto</v>
          </cell>
        </row>
        <row r="313">
          <cell r="A313" t="str">
            <v>FA13901</v>
          </cell>
          <cell r="B313" t="str">
            <v>ADUL</v>
          </cell>
          <cell r="C313" t="str">
            <v/>
          </cell>
          <cell r="D313" t="str">
            <v>F/Q</v>
          </cell>
          <cell r="E313" t="str">
            <v>1.3</v>
          </cell>
        </row>
        <row r="314">
          <cell r="A314" t="str">
            <v>FA13902</v>
          </cell>
          <cell r="B314" t="str">
            <v>ADUL</v>
          </cell>
          <cell r="C314" t="str">
            <v/>
          </cell>
          <cell r="D314" t="str">
            <v>K/CK</v>
          </cell>
          <cell r="E314" t="str">
            <v>1.2</v>
          </cell>
        </row>
        <row r="315">
          <cell r="A315" t="str">
            <v>FA13903</v>
          </cell>
          <cell r="B315" t="str">
            <v>ADUL</v>
          </cell>
          <cell r="C315" t="str">
            <v/>
          </cell>
          <cell r="D315" t="str">
            <v>F/Q</v>
          </cell>
          <cell r="E315" t="str">
            <v>1.3</v>
          </cell>
        </row>
        <row r="316">
          <cell r="A316" t="str">
            <v>FA13904</v>
          </cell>
          <cell r="B316" t="str">
            <v>ADUL</v>
          </cell>
          <cell r="C316" t="str">
            <v/>
          </cell>
          <cell r="D316" t="str">
            <v>K/CK</v>
          </cell>
          <cell r="E316" t="str">
            <v>1.2</v>
          </cell>
        </row>
        <row r="317">
          <cell r="A317" t="str">
            <v>FA13905</v>
          </cell>
          <cell r="B317" t="str">
            <v>ADUL</v>
          </cell>
          <cell r="C317" t="str">
            <v/>
          </cell>
          <cell r="D317" t="str">
            <v>Q</v>
          </cell>
          <cell r="E317" t="str">
            <v>1.4</v>
          </cell>
        </row>
        <row r="318">
          <cell r="A318" t="str">
            <v>FA13906</v>
          </cell>
          <cell r="B318" t="str">
            <v>ADUL</v>
          </cell>
          <cell r="C318" t="str">
            <v/>
          </cell>
          <cell r="D318" t="str">
            <v>K</v>
          </cell>
          <cell r="E318" t="str">
            <v>1.2</v>
          </cell>
        </row>
        <row r="319">
          <cell r="A319" t="str">
            <v>FA13907</v>
          </cell>
          <cell r="B319" t="str">
            <v>ADUL</v>
          </cell>
          <cell r="C319" t="str">
            <v/>
          </cell>
          <cell r="D319" t="str">
            <v>Daybed</v>
          </cell>
          <cell r="E319" t="str">
            <v>1.2</v>
          </cell>
        </row>
        <row r="320">
          <cell r="A320" t="str">
            <v>FA13908</v>
          </cell>
          <cell r="B320" t="str">
            <v>ADUL</v>
          </cell>
          <cell r="C320" t="str">
            <v/>
          </cell>
          <cell r="D320" t="str">
            <v>T</v>
          </cell>
          <cell r="E320" t="str">
            <v>1.24786324786325</v>
          </cell>
        </row>
        <row r="321">
          <cell r="A321" t="str">
            <v>FA13909</v>
          </cell>
          <cell r="B321" t="str">
            <v>ADUL</v>
          </cell>
          <cell r="C321" t="str">
            <v/>
          </cell>
          <cell r="D321" t="str">
            <v>F/Q</v>
          </cell>
          <cell r="E321" t="str">
            <v>1.1</v>
          </cell>
        </row>
        <row r="322">
          <cell r="A322" t="str">
            <v>FA13910</v>
          </cell>
          <cell r="B322" t="str">
            <v>ADUL</v>
          </cell>
          <cell r="C322" t="str">
            <v/>
          </cell>
          <cell r="D322" t="str">
            <v>F/Q</v>
          </cell>
          <cell r="E322" t="str">
            <v>1.3</v>
          </cell>
        </row>
        <row r="323">
          <cell r="A323" t="str">
            <v>FA13911</v>
          </cell>
          <cell r="B323" t="str">
            <v>ADUL</v>
          </cell>
          <cell r="C323" t="str">
            <v/>
          </cell>
          <cell r="D323" t="str">
            <v>F/Q</v>
          </cell>
          <cell r="E323" t="str">
            <v>1.6</v>
          </cell>
        </row>
        <row r="324">
          <cell r="A324" t="str">
            <v>FA13912</v>
          </cell>
          <cell r="B324" t="str">
            <v>ADUL</v>
          </cell>
          <cell r="C324" t="str">
            <v/>
          </cell>
          <cell r="D324" t="str">
            <v>K/CK</v>
          </cell>
          <cell r="E324" t="str">
            <v>1.2</v>
          </cell>
        </row>
        <row r="325">
          <cell r="A325" t="str">
            <v>FA13913</v>
          </cell>
          <cell r="B325" t="str">
            <v>ADUL</v>
          </cell>
          <cell r="C325" t="str">
            <v/>
          </cell>
          <cell r="D325" t="str">
            <v>K/CK</v>
          </cell>
          <cell r="E325" t="str">
            <v>1.5</v>
          </cell>
        </row>
        <row r="326">
          <cell r="A326" t="str">
            <v>FA13914</v>
          </cell>
          <cell r="B326" t="str">
            <v>ADUL</v>
          </cell>
          <cell r="C326" t="str">
            <v/>
          </cell>
          <cell r="D326" t="str">
            <v>39"Wx75"L+17"D/20"Wx26"L(3)/39"Wx75'L+15"D</v>
          </cell>
          <cell r="E326" t="str">
            <v/>
          </cell>
        </row>
        <row r="327">
          <cell r="A327" t="str">
            <v>FA13915</v>
          </cell>
          <cell r="B327" t="str">
            <v>ADUL</v>
          </cell>
          <cell r="C327" t="str">
            <v/>
          </cell>
          <cell r="D327" t="str">
            <v>39"Wx75"L+17"D/20"Wx26"L(3)/39"Wx75'L+15"D</v>
          </cell>
          <cell r="E327" t="str">
            <v/>
          </cell>
        </row>
        <row r="328">
          <cell r="A328" t="str">
            <v>FA13916</v>
          </cell>
          <cell r="B328" t="str">
            <v>ADUL</v>
          </cell>
          <cell r="C328" t="str">
            <v/>
          </cell>
          <cell r="D328" t="str">
            <v>F/Q</v>
          </cell>
          <cell r="E328" t="str">
            <v/>
          </cell>
        </row>
        <row r="329">
          <cell r="A329" t="str">
            <v>FA13917</v>
          </cell>
          <cell r="B329" t="str">
            <v>ADUL</v>
          </cell>
          <cell r="C329" t="str">
            <v/>
          </cell>
          <cell r="D329" t="str">
            <v>K/CK</v>
          </cell>
          <cell r="E329" t="str">
            <v/>
          </cell>
        </row>
        <row r="330">
          <cell r="A330" t="str">
            <v>FA13918</v>
          </cell>
          <cell r="B330" t="str">
            <v>ADUL</v>
          </cell>
          <cell r="C330" t="str">
            <v/>
          </cell>
          <cell r="D330" t="str">
            <v>F/Q</v>
          </cell>
          <cell r="E330" t="str">
            <v/>
          </cell>
        </row>
        <row r="331">
          <cell r="A331" t="str">
            <v>FA13919</v>
          </cell>
          <cell r="B331" t="str">
            <v>ADUL</v>
          </cell>
          <cell r="C331" t="str">
            <v/>
          </cell>
          <cell r="D331" t="str">
            <v>K/CK</v>
          </cell>
          <cell r="E331" t="str">
            <v/>
          </cell>
        </row>
        <row r="332">
          <cell r="A332" t="str">
            <v>FA13920</v>
          </cell>
          <cell r="B332" t="str">
            <v>ADUL</v>
          </cell>
          <cell r="C332" t="str">
            <v/>
          </cell>
          <cell r="D332" t="str">
            <v>39"Wx75"L+17"D/20"Wx26"L(3)/39"Wx75'L+15"D</v>
          </cell>
          <cell r="E332" t="str">
            <v/>
          </cell>
        </row>
        <row r="333">
          <cell r="A333" t="str">
            <v>FA13921</v>
          </cell>
          <cell r="B333" t="str">
            <v>ADUL</v>
          </cell>
          <cell r="C333" t="str">
            <v/>
          </cell>
          <cell r="D333" t="str">
            <v>39"Wx75"L+17"D/20"Wx26"L(3)/39"Wx75'L+15"D</v>
          </cell>
          <cell r="E333" t="str">
            <v/>
          </cell>
        </row>
        <row r="334">
          <cell r="A334" t="str">
            <v>FA13922</v>
          </cell>
          <cell r="B334" t="str">
            <v>ADUL</v>
          </cell>
          <cell r="C334" t="str">
            <v/>
          </cell>
          <cell r="D334" t="str">
            <v>F/Q</v>
          </cell>
          <cell r="E334" t="str">
            <v/>
          </cell>
        </row>
        <row r="335">
          <cell r="A335" t="str">
            <v>FA13923</v>
          </cell>
          <cell r="B335" t="str">
            <v>ADUL</v>
          </cell>
          <cell r="C335" t="str">
            <v/>
          </cell>
          <cell r="D335" t="str">
            <v>K/CK</v>
          </cell>
          <cell r="E335" t="str">
            <v/>
          </cell>
        </row>
        <row r="336">
          <cell r="A336" t="str">
            <v>FA13924</v>
          </cell>
          <cell r="B336" t="str">
            <v>ADUL</v>
          </cell>
          <cell r="C336" t="str">
            <v/>
          </cell>
          <cell r="D336" t="str">
            <v>F/Q</v>
          </cell>
          <cell r="E336" t="str">
            <v/>
          </cell>
        </row>
        <row r="337">
          <cell r="A337" t="str">
            <v>FA13925</v>
          </cell>
          <cell r="B337" t="str">
            <v>ADUL</v>
          </cell>
          <cell r="C337" t="str">
            <v/>
          </cell>
          <cell r="D337" t="str">
            <v>K/CK</v>
          </cell>
          <cell r="E337" t="str">
            <v/>
          </cell>
        </row>
        <row r="338">
          <cell r="A338" t="str">
            <v>FA13926</v>
          </cell>
          <cell r="B338" t="str">
            <v>ADUL</v>
          </cell>
          <cell r="C338" t="str">
            <v/>
          </cell>
          <cell r="D338" t="str">
            <v>F/Q</v>
          </cell>
          <cell r="E338" t="str">
            <v/>
          </cell>
        </row>
        <row r="339">
          <cell r="A339" t="str">
            <v>FA13927</v>
          </cell>
          <cell r="B339" t="str">
            <v>ADUL</v>
          </cell>
          <cell r="C339" t="str">
            <v/>
          </cell>
          <cell r="D339" t="str">
            <v>K/CK</v>
          </cell>
          <cell r="E339" t="str">
            <v/>
          </cell>
        </row>
        <row r="340">
          <cell r="A340" t="str">
            <v>FA13928</v>
          </cell>
          <cell r="B340" t="str">
            <v>ADUL</v>
          </cell>
          <cell r="C340" t="str">
            <v/>
          </cell>
          <cell r="D340" t="str">
            <v>F/Q</v>
          </cell>
          <cell r="E340" t="str">
            <v/>
          </cell>
        </row>
        <row r="341">
          <cell r="A341" t="str">
            <v>FA13929</v>
          </cell>
          <cell r="B341" t="str">
            <v>ADUL</v>
          </cell>
          <cell r="C341" t="str">
            <v/>
          </cell>
          <cell r="D341" t="str">
            <v>K/CK</v>
          </cell>
          <cell r="E341" t="str">
            <v/>
          </cell>
        </row>
        <row r="342">
          <cell r="A342" t="str">
            <v>FA13930</v>
          </cell>
          <cell r="B342" t="str">
            <v>ADUL</v>
          </cell>
          <cell r="C342" t="str">
            <v/>
          </cell>
          <cell r="D342" t="str">
            <v>F/Q</v>
          </cell>
          <cell r="E342" t="str">
            <v/>
          </cell>
        </row>
        <row r="343">
          <cell r="A343" t="str">
            <v>FA13931</v>
          </cell>
          <cell r="B343" t="str">
            <v>ADUL</v>
          </cell>
          <cell r="C343" t="str">
            <v/>
          </cell>
          <cell r="D343" t="str">
            <v>K/CK</v>
          </cell>
          <cell r="E343" t="str">
            <v/>
          </cell>
        </row>
        <row r="344">
          <cell r="A344" t="str">
            <v>FA13932</v>
          </cell>
          <cell r="B344" t="str">
            <v>ADUL</v>
          </cell>
          <cell r="C344" t="str">
            <v/>
          </cell>
          <cell r="D344" t="str">
            <v>F/Q</v>
          </cell>
          <cell r="E344" t="str">
            <v>Ridge Grey</v>
          </cell>
        </row>
        <row r="345">
          <cell r="A345" t="str">
            <v>FA13933</v>
          </cell>
          <cell r="B345" t="str">
            <v>ADUL</v>
          </cell>
          <cell r="C345" t="str">
            <v/>
          </cell>
          <cell r="D345" t="str">
            <v>K/CK</v>
          </cell>
          <cell r="E345" t="str">
            <v>Ridge Grey</v>
          </cell>
        </row>
        <row r="346">
          <cell r="A346" t="str">
            <v>FA13934</v>
          </cell>
          <cell r="B346" t="str">
            <v>ADUL</v>
          </cell>
          <cell r="C346" t="str">
            <v/>
          </cell>
          <cell r="D346" t="str">
            <v>F/Q</v>
          </cell>
          <cell r="E346" t="str">
            <v>Ridge Neutral</v>
          </cell>
        </row>
        <row r="347">
          <cell r="A347" t="str">
            <v>FA13935</v>
          </cell>
          <cell r="B347" t="str">
            <v>ADUL</v>
          </cell>
          <cell r="C347" t="str">
            <v/>
          </cell>
          <cell r="D347" t="str">
            <v>K/CK</v>
          </cell>
          <cell r="E347" t="str">
            <v>Ridge Neutral</v>
          </cell>
        </row>
        <row r="348">
          <cell r="A348" t="str">
            <v>FA13936</v>
          </cell>
          <cell r="B348" t="str">
            <v>ADUL</v>
          </cell>
          <cell r="C348" t="str">
            <v/>
          </cell>
          <cell r="D348" t="str">
            <v>F/Q</v>
          </cell>
          <cell r="E348" t="str">
            <v>Ridge Red</v>
          </cell>
        </row>
        <row r="349">
          <cell r="A349" t="str">
            <v>FA13937</v>
          </cell>
          <cell r="B349" t="str">
            <v>ADUL</v>
          </cell>
          <cell r="C349" t="str">
            <v/>
          </cell>
          <cell r="D349" t="str">
            <v>K/CK</v>
          </cell>
          <cell r="E349" t="str">
            <v>Ridge Red</v>
          </cell>
        </row>
        <row r="350">
          <cell r="A350" t="str">
            <v>FA13938</v>
          </cell>
          <cell r="B350" t="str">
            <v>ADUL</v>
          </cell>
          <cell r="C350" t="str">
            <v/>
          </cell>
          <cell r="D350" t="str">
            <v>Daybed</v>
          </cell>
          <cell r="E350" t="str">
            <v>Ridge Red</v>
          </cell>
        </row>
        <row r="351">
          <cell r="A351" t="str">
            <v>FA13939</v>
          </cell>
          <cell r="B351" t="str">
            <v>ADUL</v>
          </cell>
          <cell r="C351" t="str">
            <v/>
          </cell>
          <cell r="D351" t="str">
            <v>F/Q</v>
          </cell>
          <cell r="E351" t="str">
            <v/>
          </cell>
        </row>
        <row r="352">
          <cell r="A352" t="str">
            <v>FA13940</v>
          </cell>
          <cell r="B352" t="str">
            <v>ADUL</v>
          </cell>
          <cell r="C352" t="str">
            <v/>
          </cell>
          <cell r="D352" t="str">
            <v>K/CK</v>
          </cell>
          <cell r="E352" t="str">
            <v/>
          </cell>
        </row>
        <row r="353">
          <cell r="A353" t="str">
            <v>FA13941</v>
          </cell>
          <cell r="B353" t="str">
            <v>ADUL</v>
          </cell>
          <cell r="C353" t="str">
            <v/>
          </cell>
          <cell r="D353" t="str">
            <v>F/Q</v>
          </cell>
          <cell r="E353" t="str">
            <v/>
          </cell>
        </row>
        <row r="354">
          <cell r="A354" t="str">
            <v>FA13942</v>
          </cell>
          <cell r="B354" t="str">
            <v>ADUL</v>
          </cell>
          <cell r="C354" t="str">
            <v/>
          </cell>
          <cell r="D354" t="str">
            <v>K/CK</v>
          </cell>
          <cell r="E354" t="str">
            <v/>
          </cell>
        </row>
        <row r="355">
          <cell r="A355" t="str">
            <v>FA13996</v>
          </cell>
          <cell r="B355" t="str">
            <v>ADUL</v>
          </cell>
          <cell r="C355" t="str">
            <v/>
          </cell>
          <cell r="D355" t="str">
            <v>K/CK</v>
          </cell>
          <cell r="E355" t="str">
            <v/>
          </cell>
        </row>
        <row r="356">
          <cell r="A356" t="str">
            <v>FA13997</v>
          </cell>
          <cell r="B356" t="str">
            <v>ADUL</v>
          </cell>
          <cell r="C356" t="str">
            <v/>
          </cell>
          <cell r="D356" t="str">
            <v>F/Q</v>
          </cell>
          <cell r="E356" t="str">
            <v/>
          </cell>
        </row>
        <row r="357">
          <cell r="A357" t="str">
            <v>FA13998</v>
          </cell>
          <cell r="B357" t="str">
            <v>ADUL</v>
          </cell>
          <cell r="C357" t="str">
            <v/>
          </cell>
          <cell r="D357" t="str">
            <v>K/CK</v>
          </cell>
          <cell r="E357" t="str">
            <v/>
          </cell>
        </row>
        <row r="358">
          <cell r="A358" t="str">
            <v>FA13999</v>
          </cell>
          <cell r="B358" t="str">
            <v>ADUL</v>
          </cell>
          <cell r="C358" t="str">
            <v/>
          </cell>
          <cell r="D358" t="str">
            <v>F/Q</v>
          </cell>
          <cell r="E358" t="str">
            <v/>
          </cell>
        </row>
        <row r="359">
          <cell r="A359" t="str">
            <v>FA14901</v>
          </cell>
          <cell r="B359" t="str">
            <v>ADUL</v>
          </cell>
          <cell r="C359" t="str">
            <v/>
          </cell>
          <cell r="D359" t="str">
            <v>F/Q</v>
          </cell>
          <cell r="E359" t="str">
            <v/>
          </cell>
        </row>
        <row r="360">
          <cell r="A360" t="str">
            <v>FA14902</v>
          </cell>
          <cell r="B360" t="str">
            <v>ADUL</v>
          </cell>
          <cell r="C360" t="str">
            <v/>
          </cell>
          <cell r="D360" t="str">
            <v>K/CK</v>
          </cell>
          <cell r="E360" t="str">
            <v/>
          </cell>
        </row>
        <row r="361">
          <cell r="A361" t="str">
            <v>FA14903</v>
          </cell>
          <cell r="B361" t="str">
            <v>ADUL</v>
          </cell>
          <cell r="C361" t="str">
            <v/>
          </cell>
          <cell r="D361" t="str">
            <v>F/Q</v>
          </cell>
          <cell r="E361" t="str">
            <v/>
          </cell>
        </row>
        <row r="362">
          <cell r="A362" t="str">
            <v>FA14904</v>
          </cell>
          <cell r="B362" t="str">
            <v>ADUL</v>
          </cell>
          <cell r="C362" t="str">
            <v/>
          </cell>
          <cell r="D362" t="str">
            <v>K/CK</v>
          </cell>
          <cell r="E362" t="str">
            <v/>
          </cell>
        </row>
        <row r="363">
          <cell r="A363" t="str">
            <v>FA14905</v>
          </cell>
          <cell r="B363" t="str">
            <v>ADUL</v>
          </cell>
          <cell r="C363" t="str">
            <v/>
          </cell>
          <cell r="D363" t="str">
            <v>F/Q</v>
          </cell>
          <cell r="E363" t="str">
            <v/>
          </cell>
        </row>
        <row r="364">
          <cell r="A364" t="str">
            <v>FA14906</v>
          </cell>
          <cell r="B364" t="str">
            <v>ADUL</v>
          </cell>
          <cell r="C364" t="str">
            <v/>
          </cell>
          <cell r="D364" t="str">
            <v>K/CK</v>
          </cell>
          <cell r="E364" t="str">
            <v/>
          </cell>
        </row>
        <row r="365">
          <cell r="A365" t="str">
            <v>FA14907</v>
          </cell>
          <cell r="B365" t="str">
            <v>ADUL</v>
          </cell>
          <cell r="C365" t="str">
            <v/>
          </cell>
          <cell r="D365" t="str">
            <v>F/Q</v>
          </cell>
          <cell r="E365" t="str">
            <v/>
          </cell>
        </row>
        <row r="366">
          <cell r="A366" t="str">
            <v>FA14908</v>
          </cell>
          <cell r="B366" t="str">
            <v>ADUL</v>
          </cell>
          <cell r="C366" t="str">
            <v/>
          </cell>
          <cell r="D366" t="str">
            <v>K/CK</v>
          </cell>
          <cell r="E366" t="str">
            <v/>
          </cell>
        </row>
        <row r="367">
          <cell r="A367" t="str">
            <v>FA14909</v>
          </cell>
          <cell r="B367" t="str">
            <v>ADUL</v>
          </cell>
          <cell r="C367" t="str">
            <v/>
          </cell>
          <cell r="D367" t="str">
            <v>F/Q</v>
          </cell>
          <cell r="E367" t="str">
            <v/>
          </cell>
        </row>
        <row r="368">
          <cell r="A368" t="str">
            <v>FA14910</v>
          </cell>
          <cell r="B368" t="str">
            <v>ADUL</v>
          </cell>
          <cell r="C368" t="str">
            <v/>
          </cell>
          <cell r="D368" t="str">
            <v>K/CK</v>
          </cell>
          <cell r="E368" t="str">
            <v/>
          </cell>
        </row>
        <row r="369">
          <cell r="A369" t="str">
            <v>FA14911</v>
          </cell>
          <cell r="B369" t="str">
            <v>ADUL</v>
          </cell>
          <cell r="C369" t="str">
            <v/>
          </cell>
          <cell r="D369" t="str">
            <v>F/Q</v>
          </cell>
          <cell r="E369" t="str">
            <v/>
          </cell>
        </row>
        <row r="370">
          <cell r="A370" t="str">
            <v>FA14912</v>
          </cell>
          <cell r="B370" t="str">
            <v>ADUL</v>
          </cell>
          <cell r="C370" t="str">
            <v/>
          </cell>
          <cell r="D370" t="str">
            <v>K/CK</v>
          </cell>
          <cell r="E370" t="str">
            <v/>
          </cell>
        </row>
        <row r="371">
          <cell r="A371" t="str">
            <v>FA14913</v>
          </cell>
          <cell r="B371" t="str">
            <v>ADUL</v>
          </cell>
          <cell r="C371" t="str">
            <v/>
          </cell>
          <cell r="D371" t="str">
            <v>F/Q</v>
          </cell>
          <cell r="E371" t="str">
            <v/>
          </cell>
        </row>
        <row r="372">
          <cell r="A372" t="str">
            <v>FA14914</v>
          </cell>
          <cell r="B372" t="str">
            <v>ADUL</v>
          </cell>
          <cell r="C372" t="str">
            <v/>
          </cell>
          <cell r="D372" t="str">
            <v>K/CK</v>
          </cell>
          <cell r="E372" t="str">
            <v/>
          </cell>
        </row>
        <row r="373">
          <cell r="A373" t="str">
            <v>FA14915</v>
          </cell>
          <cell r="B373" t="str">
            <v>ADUL</v>
          </cell>
          <cell r="C373" t="str">
            <v/>
          </cell>
          <cell r="D373" t="str">
            <v>F/Q</v>
          </cell>
          <cell r="E373" t="str">
            <v/>
          </cell>
        </row>
        <row r="374">
          <cell r="A374" t="str">
            <v>FA14916</v>
          </cell>
          <cell r="B374" t="str">
            <v>ADUL</v>
          </cell>
          <cell r="C374" t="str">
            <v/>
          </cell>
          <cell r="D374" t="str">
            <v>K/CK</v>
          </cell>
          <cell r="E374" t="str">
            <v/>
          </cell>
        </row>
        <row r="375">
          <cell r="A375" t="str">
            <v>FA14917</v>
          </cell>
          <cell r="B375" t="str">
            <v>ADUL</v>
          </cell>
          <cell r="C375" t="str">
            <v/>
          </cell>
          <cell r="D375" t="str">
            <v>F/Q</v>
          </cell>
          <cell r="E375" t="str">
            <v/>
          </cell>
        </row>
        <row r="376">
          <cell r="A376" t="str">
            <v>FA14918</v>
          </cell>
          <cell r="B376" t="str">
            <v>ADUL</v>
          </cell>
          <cell r="C376" t="str">
            <v/>
          </cell>
          <cell r="D376" t="str">
            <v>K/CK</v>
          </cell>
          <cell r="E376" t="str">
            <v/>
          </cell>
        </row>
        <row r="377">
          <cell r="A377" t="str">
            <v>FA14919</v>
          </cell>
          <cell r="B377" t="str">
            <v>ADUL</v>
          </cell>
          <cell r="C377" t="str">
            <v/>
          </cell>
          <cell r="D377" t="str">
            <v>F/Q</v>
          </cell>
          <cell r="E377" t="str">
            <v/>
          </cell>
        </row>
        <row r="378">
          <cell r="A378" t="str">
            <v>FA14920</v>
          </cell>
          <cell r="B378" t="str">
            <v>ADUL</v>
          </cell>
          <cell r="C378" t="str">
            <v/>
          </cell>
          <cell r="D378" t="str">
            <v>K/CK</v>
          </cell>
          <cell r="E378" t="str">
            <v/>
          </cell>
        </row>
        <row r="379">
          <cell r="A379" t="str">
            <v>FA14921</v>
          </cell>
          <cell r="B379" t="str">
            <v>ADUL</v>
          </cell>
          <cell r="C379" t="str">
            <v/>
          </cell>
          <cell r="D379" t="str">
            <v>F/Q</v>
          </cell>
          <cell r="E379" t="str">
            <v/>
          </cell>
        </row>
        <row r="380">
          <cell r="A380" t="str">
            <v>FA14922</v>
          </cell>
          <cell r="B380" t="str">
            <v>ADUL</v>
          </cell>
          <cell r="C380" t="str">
            <v/>
          </cell>
          <cell r="D380" t="str">
            <v>K/CK</v>
          </cell>
          <cell r="E380" t="str">
            <v/>
          </cell>
        </row>
        <row r="381">
          <cell r="A381" t="str">
            <v>FA14923</v>
          </cell>
          <cell r="B381" t="str">
            <v>ADUL</v>
          </cell>
          <cell r="C381" t="str">
            <v/>
          </cell>
          <cell r="D381" t="str">
            <v>F/Q</v>
          </cell>
          <cell r="E381" t="str">
            <v/>
          </cell>
        </row>
        <row r="382">
          <cell r="A382" t="str">
            <v>FA14924</v>
          </cell>
          <cell r="B382" t="str">
            <v>ADUL</v>
          </cell>
          <cell r="C382" t="str">
            <v/>
          </cell>
          <cell r="D382" t="str">
            <v>K/CK</v>
          </cell>
          <cell r="E382" t="str">
            <v/>
          </cell>
        </row>
        <row r="383">
          <cell r="A383" t="str">
            <v>FA14925</v>
          </cell>
          <cell r="B383" t="str">
            <v>ADUL</v>
          </cell>
          <cell r="C383" t="str">
            <v/>
          </cell>
          <cell r="D383" t="str">
            <v>F/Q</v>
          </cell>
          <cell r="E383" t="str">
            <v/>
          </cell>
        </row>
        <row r="384">
          <cell r="A384" t="str">
            <v>FA14926</v>
          </cell>
          <cell r="B384" t="str">
            <v>ADUL</v>
          </cell>
          <cell r="C384" t="str">
            <v/>
          </cell>
          <cell r="D384" t="str">
            <v>K/CK</v>
          </cell>
          <cell r="E384" t="str">
            <v/>
          </cell>
        </row>
        <row r="385">
          <cell r="A385" t="str">
            <v>FA20001</v>
          </cell>
          <cell r="B385" t="str">
            <v>ADUL</v>
          </cell>
          <cell r="C385" t="str">
            <v>Comf Set</v>
          </cell>
          <cell r="D385" t="str">
            <v>Q</v>
          </cell>
          <cell r="E385" t="str">
            <v>Red</v>
          </cell>
        </row>
        <row r="386">
          <cell r="A386" t="str">
            <v>FA20002</v>
          </cell>
          <cell r="B386" t="str">
            <v>ADUL</v>
          </cell>
          <cell r="C386" t="str">
            <v>Comf Set</v>
          </cell>
          <cell r="D386" t="str">
            <v>K</v>
          </cell>
          <cell r="E386" t="str">
            <v>Red</v>
          </cell>
        </row>
        <row r="387">
          <cell r="A387" t="str">
            <v>FA20003</v>
          </cell>
          <cell r="B387" t="str">
            <v>ADUL</v>
          </cell>
          <cell r="C387" t="str">
            <v>Comf Set</v>
          </cell>
          <cell r="D387" t="str">
            <v>CK</v>
          </cell>
          <cell r="E387" t="str">
            <v>Red</v>
          </cell>
        </row>
        <row r="388">
          <cell r="A388" t="str">
            <v>FA20004</v>
          </cell>
          <cell r="B388" t="str">
            <v>ADUL</v>
          </cell>
          <cell r="C388" t="str">
            <v>Duvet Set</v>
          </cell>
          <cell r="D388" t="str">
            <v>F/Q</v>
          </cell>
          <cell r="E388" t="str">
            <v>Red</v>
          </cell>
        </row>
        <row r="389">
          <cell r="A389" t="str">
            <v>FA20005</v>
          </cell>
          <cell r="B389" t="str">
            <v>ADUL</v>
          </cell>
          <cell r="C389" t="str">
            <v>Duvet Set</v>
          </cell>
          <cell r="D389" t="str">
            <v>K/CK</v>
          </cell>
          <cell r="E389" t="str">
            <v>Red</v>
          </cell>
        </row>
        <row r="390">
          <cell r="A390" t="str">
            <v>FA20006</v>
          </cell>
          <cell r="B390" t="str">
            <v>ADUL</v>
          </cell>
          <cell r="C390" t="str">
            <v>Coverlet Set</v>
          </cell>
          <cell r="D390" t="str">
            <v>F/Q</v>
          </cell>
          <cell r="E390" t="str">
            <v>Red</v>
          </cell>
        </row>
        <row r="391">
          <cell r="A391" t="str">
            <v>FA20007</v>
          </cell>
          <cell r="B391" t="str">
            <v>ADUL</v>
          </cell>
          <cell r="C391" t="str">
            <v>Coverlet Set</v>
          </cell>
          <cell r="D391" t="str">
            <v>K/CK</v>
          </cell>
          <cell r="E391" t="str">
            <v>Red</v>
          </cell>
        </row>
        <row r="392">
          <cell r="A392" t="str">
            <v>FA20008</v>
          </cell>
          <cell r="B392" t="str">
            <v>ADUL</v>
          </cell>
          <cell r="C392" t="str">
            <v>Daybed Set</v>
          </cell>
          <cell r="D392" t="str">
            <v>Daybed</v>
          </cell>
          <cell r="E392" t="str">
            <v>Red</v>
          </cell>
        </row>
        <row r="393">
          <cell r="A393" t="str">
            <v>FA20009</v>
          </cell>
          <cell r="B393" t="str">
            <v>ADUL</v>
          </cell>
          <cell r="C393" t="str">
            <v>Comf Set</v>
          </cell>
          <cell r="D393" t="str">
            <v>Q</v>
          </cell>
          <cell r="E393" t="str">
            <v>Grey</v>
          </cell>
        </row>
        <row r="394">
          <cell r="A394" t="str">
            <v>FA20010</v>
          </cell>
          <cell r="B394" t="str">
            <v>ADUL</v>
          </cell>
          <cell r="C394" t="str">
            <v>Comf Set</v>
          </cell>
          <cell r="D394" t="str">
            <v>K</v>
          </cell>
          <cell r="E394" t="str">
            <v>Grey</v>
          </cell>
        </row>
        <row r="395">
          <cell r="A395" t="str">
            <v>FA20011</v>
          </cell>
          <cell r="B395" t="str">
            <v>ADUL</v>
          </cell>
          <cell r="C395" t="str">
            <v>Comf Set</v>
          </cell>
          <cell r="D395" t="str">
            <v>CK</v>
          </cell>
          <cell r="E395" t="str">
            <v>Grey</v>
          </cell>
        </row>
        <row r="396">
          <cell r="A396" t="str">
            <v>FA20012</v>
          </cell>
          <cell r="B396" t="str">
            <v>ADUL</v>
          </cell>
          <cell r="C396" t="str">
            <v>Coverlet Set</v>
          </cell>
          <cell r="D396" t="str">
            <v>F/Q</v>
          </cell>
          <cell r="E396" t="str">
            <v>Grey</v>
          </cell>
        </row>
        <row r="397">
          <cell r="A397" t="str">
            <v>FA20013</v>
          </cell>
          <cell r="B397" t="str">
            <v>ADUL</v>
          </cell>
          <cell r="C397" t="str">
            <v>Coverlet Set</v>
          </cell>
          <cell r="D397" t="str">
            <v>K/CK</v>
          </cell>
          <cell r="E397" t="str">
            <v>Grey</v>
          </cell>
        </row>
        <row r="398">
          <cell r="A398" t="str">
            <v>FA20014</v>
          </cell>
          <cell r="B398" t="str">
            <v>ADUL</v>
          </cell>
          <cell r="C398" t="str">
            <v>Comf Set</v>
          </cell>
          <cell r="D398" t="str">
            <v>Q</v>
          </cell>
          <cell r="E398" t="str">
            <v>Neutral</v>
          </cell>
        </row>
        <row r="399">
          <cell r="A399" t="str">
            <v>FA20015</v>
          </cell>
          <cell r="B399" t="str">
            <v>ADUL</v>
          </cell>
          <cell r="C399" t="str">
            <v>Comf Set</v>
          </cell>
          <cell r="D399" t="str">
            <v>K</v>
          </cell>
          <cell r="E399" t="str">
            <v>Neutral</v>
          </cell>
        </row>
        <row r="400">
          <cell r="A400" t="str">
            <v>FA20016</v>
          </cell>
          <cell r="B400" t="str">
            <v>ADUL</v>
          </cell>
          <cell r="C400" t="str">
            <v>Comf Set</v>
          </cell>
          <cell r="D400" t="str">
            <v>CK</v>
          </cell>
          <cell r="E400" t="str">
            <v>Neutral</v>
          </cell>
        </row>
        <row r="401">
          <cell r="A401" t="str">
            <v>FA20017</v>
          </cell>
          <cell r="B401" t="str">
            <v>ADUL</v>
          </cell>
          <cell r="C401" t="str">
            <v>Duvet Set</v>
          </cell>
          <cell r="D401" t="str">
            <v>F/Q</v>
          </cell>
          <cell r="E401" t="str">
            <v>Neutral</v>
          </cell>
        </row>
        <row r="402">
          <cell r="A402" t="str">
            <v>FA20018</v>
          </cell>
          <cell r="B402" t="str">
            <v>ADUL</v>
          </cell>
          <cell r="C402" t="str">
            <v>Duvet Set</v>
          </cell>
          <cell r="D402" t="str">
            <v>K/CK</v>
          </cell>
          <cell r="E402" t="str">
            <v>Neutral</v>
          </cell>
        </row>
        <row r="403">
          <cell r="A403" t="str">
            <v>FA20019</v>
          </cell>
          <cell r="B403" t="str">
            <v>ADUL</v>
          </cell>
          <cell r="C403" t="str">
            <v>Coverlet set</v>
          </cell>
          <cell r="D403" t="str">
            <v>F/Q</v>
          </cell>
          <cell r="E403" t="str">
            <v>Neutral</v>
          </cell>
        </row>
        <row r="404">
          <cell r="A404" t="str">
            <v>FA20020</v>
          </cell>
          <cell r="B404" t="str">
            <v>ADUL</v>
          </cell>
          <cell r="C404" t="str">
            <v>Coverlet set</v>
          </cell>
          <cell r="D404" t="str">
            <v>K/CK</v>
          </cell>
          <cell r="E404" t="str">
            <v>Neutral</v>
          </cell>
        </row>
        <row r="405">
          <cell r="A405" t="str">
            <v>FA20021</v>
          </cell>
          <cell r="B405" t="str">
            <v>ADUL</v>
          </cell>
          <cell r="C405" t="str">
            <v>comf set</v>
          </cell>
          <cell r="D405" t="str">
            <v>All</v>
          </cell>
          <cell r="E405" t="str">
            <v/>
          </cell>
        </row>
        <row r="406">
          <cell r="A406" t="str">
            <v>FA20022</v>
          </cell>
          <cell r="B406" t="str">
            <v>ADUL</v>
          </cell>
          <cell r="C406" t="str">
            <v>comf set</v>
          </cell>
          <cell r="D406" t="str">
            <v>All</v>
          </cell>
          <cell r="E406" t="str">
            <v/>
          </cell>
        </row>
        <row r="407">
          <cell r="A407" t="str">
            <v>FA20023</v>
          </cell>
          <cell r="B407" t="str">
            <v>ADUL</v>
          </cell>
          <cell r="C407" t="str">
            <v>comf set</v>
          </cell>
          <cell r="D407" t="str">
            <v>All</v>
          </cell>
          <cell r="E407" t="str">
            <v/>
          </cell>
        </row>
        <row r="408">
          <cell r="A408" t="str">
            <v>FA30301</v>
          </cell>
          <cell r="B408" t="str">
            <v>ADUL</v>
          </cell>
          <cell r="C408" t="str">
            <v>Pillow</v>
          </cell>
          <cell r="D408" t="str">
            <v>all size</v>
          </cell>
          <cell r="E408" t="str">
            <v>II</v>
          </cell>
        </row>
        <row r="409">
          <cell r="A409" t="str">
            <v>FA30711</v>
          </cell>
          <cell r="B409" t="str">
            <v>ADUL</v>
          </cell>
          <cell r="C409" t="str">
            <v>NORMAL PILLOW(30)</v>
          </cell>
          <cell r="D409" t="str">
            <v>12x20"&amp;18"W x 18"L</v>
          </cell>
          <cell r="E409" t="str">
            <v>Woolrich</v>
          </cell>
        </row>
        <row r="410">
          <cell r="A410" t="str">
            <v>FA308001</v>
          </cell>
          <cell r="B410" t="str">
            <v>ADUL</v>
          </cell>
          <cell r="C410" t="str">
            <v>Pillow</v>
          </cell>
          <cell r="D410" t="str">
            <v/>
          </cell>
          <cell r="E410" t="str">
            <v/>
          </cell>
        </row>
        <row r="411">
          <cell r="A411" t="str">
            <v>FA30901</v>
          </cell>
          <cell r="B411" t="str">
            <v>ADUL</v>
          </cell>
          <cell r="C411" t="str">
            <v>NORMAL PILLOW(30)</v>
          </cell>
          <cell r="D411" t="str">
            <v>12x20"&amp;18"W x 18"L</v>
          </cell>
          <cell r="E411" t="str">
            <v/>
          </cell>
        </row>
        <row r="412">
          <cell r="A412" t="str">
            <v>FA30902</v>
          </cell>
          <cell r="B412" t="str">
            <v>ADUL</v>
          </cell>
          <cell r="C412" t="str">
            <v/>
          </cell>
          <cell r="D412" t="str">
            <v>18x18''</v>
          </cell>
          <cell r="E412" t="str">
            <v/>
          </cell>
        </row>
        <row r="413">
          <cell r="A413" t="str">
            <v>FA30903</v>
          </cell>
          <cell r="B413" t="str">
            <v>ADUL</v>
          </cell>
          <cell r="C413" t="str">
            <v/>
          </cell>
          <cell r="D413" t="str">
            <v>12x20"</v>
          </cell>
          <cell r="E413" t="str">
            <v/>
          </cell>
        </row>
        <row r="414">
          <cell r="A414" t="str">
            <v>FA40901</v>
          </cell>
          <cell r="B414" t="str">
            <v>ADUL</v>
          </cell>
          <cell r="C414" t="str">
            <v/>
          </cell>
          <cell r="D414" t="str">
            <v>54x84</v>
          </cell>
          <cell r="E414" t="str">
            <v>1.1710758377425</v>
          </cell>
        </row>
        <row r="415">
          <cell r="A415" t="str">
            <v>FA40902</v>
          </cell>
          <cell r="B415" t="str">
            <v>ADUL</v>
          </cell>
          <cell r="C415" t="str">
            <v/>
          </cell>
          <cell r="D415" t="str">
            <v>54x95</v>
          </cell>
          <cell r="E415" t="str">
            <v>1.1</v>
          </cell>
        </row>
        <row r="416">
          <cell r="A416" t="str">
            <v>FA41901</v>
          </cell>
          <cell r="B416" t="str">
            <v>ADUL</v>
          </cell>
          <cell r="C416" t="str">
            <v/>
          </cell>
          <cell r="D416" t="str">
            <v>54x18</v>
          </cell>
          <cell r="E416" t="str">
            <v>1.40686274509804</v>
          </cell>
        </row>
        <row r="417">
          <cell r="A417" t="str">
            <v>FA50010</v>
          </cell>
          <cell r="B417" t="str">
            <v>ADUL</v>
          </cell>
          <cell r="C417" t="str">
            <v>Throw</v>
          </cell>
          <cell r="D417" t="str">
            <v/>
          </cell>
          <cell r="E417" t="str">
            <v>MP</v>
          </cell>
        </row>
        <row r="418">
          <cell r="A418" t="str">
            <v>FA50011</v>
          </cell>
          <cell r="B418" t="str">
            <v>ADUL</v>
          </cell>
          <cell r="C418" t="str">
            <v>Throw</v>
          </cell>
          <cell r="D418" t="str">
            <v/>
          </cell>
          <cell r="E418" t="str">
            <v>MP Quebec</v>
          </cell>
        </row>
        <row r="419">
          <cell r="A419" t="str">
            <v>FA50711</v>
          </cell>
          <cell r="B419" t="str">
            <v>ADUL</v>
          </cell>
          <cell r="C419" t="str">
            <v>THROW(50)</v>
          </cell>
          <cell r="D419" t="str">
            <v>50x70"</v>
          </cell>
          <cell r="E419" t="str">
            <v>Woolrich</v>
          </cell>
        </row>
        <row r="420">
          <cell r="A420" t="str">
            <v>FA50901</v>
          </cell>
          <cell r="B420" t="str">
            <v>ADUL</v>
          </cell>
          <cell r="C420" t="str">
            <v>THROW(50)</v>
          </cell>
          <cell r="D420" t="str">
            <v>50x70"</v>
          </cell>
          <cell r="E420" t="str">
            <v/>
          </cell>
        </row>
        <row r="421">
          <cell r="A421" t="str">
            <v>FA50902</v>
          </cell>
          <cell r="B421" t="str">
            <v>ADUL</v>
          </cell>
          <cell r="C421" t="str">
            <v/>
          </cell>
          <cell r="D421" t="str">
            <v>50"W x 70"L</v>
          </cell>
          <cell r="E421" t="str">
            <v/>
          </cell>
        </row>
        <row r="422">
          <cell r="A422" t="str">
            <v>FA50903</v>
          </cell>
          <cell r="B422" t="str">
            <v>ADUL</v>
          </cell>
          <cell r="C422" t="str">
            <v/>
          </cell>
          <cell r="D422" t="str">
            <v>50"W x 70"L</v>
          </cell>
          <cell r="E422" t="str">
            <v/>
          </cell>
        </row>
        <row r="423">
          <cell r="A423" t="str">
            <v>FA50904</v>
          </cell>
          <cell r="B423" t="str">
            <v>ADUL</v>
          </cell>
          <cell r="C423" t="str">
            <v/>
          </cell>
          <cell r="D423" t="str">
            <v>50"W x 70"L</v>
          </cell>
          <cell r="E423" t="str">
            <v/>
          </cell>
        </row>
        <row r="424">
          <cell r="A424" t="str">
            <v>FA50905</v>
          </cell>
          <cell r="B424" t="str">
            <v>ADUL</v>
          </cell>
          <cell r="C424" t="str">
            <v/>
          </cell>
          <cell r="D424" t="str">
            <v>50"W x 70"L</v>
          </cell>
          <cell r="E424" t="str">
            <v/>
          </cell>
        </row>
        <row r="425">
          <cell r="A425" t="str">
            <v>FA50906</v>
          </cell>
          <cell r="B425" t="str">
            <v>ADUL</v>
          </cell>
          <cell r="C425" t="str">
            <v/>
          </cell>
          <cell r="D425" t="str">
            <v>50"W x 70"L</v>
          </cell>
          <cell r="E425" t="str">
            <v/>
          </cell>
        </row>
        <row r="426">
          <cell r="A426" t="str">
            <v>FA50907</v>
          </cell>
          <cell r="B426" t="str">
            <v>ADUL</v>
          </cell>
          <cell r="C426" t="str">
            <v/>
          </cell>
          <cell r="D426" t="str">
            <v>50"W x 70"L</v>
          </cell>
          <cell r="E426" t="str">
            <v/>
          </cell>
        </row>
        <row r="427">
          <cell r="A427" t="str">
            <v>FA60001</v>
          </cell>
          <cell r="B427" t="str">
            <v>ADUL</v>
          </cell>
          <cell r="C427" t="str">
            <v>ARIA</v>
          </cell>
          <cell r="D427" t="str">
            <v>T</v>
          </cell>
          <cell r="E427" t="str">
            <v>FA10101</v>
          </cell>
        </row>
        <row r="428">
          <cell r="A428" t="str">
            <v>FA60002</v>
          </cell>
          <cell r="B428" t="str">
            <v>ADUL</v>
          </cell>
          <cell r="C428" t="str">
            <v>ARIA&amp;MINA</v>
          </cell>
          <cell r="D428" t="str">
            <v>Q</v>
          </cell>
          <cell r="E428" t="str">
            <v>FA10103</v>
          </cell>
        </row>
        <row r="429">
          <cell r="A429" t="str">
            <v>FA60003</v>
          </cell>
          <cell r="B429" t="str">
            <v>ADUL</v>
          </cell>
          <cell r="C429" t="str">
            <v>ARIA&amp;MINA</v>
          </cell>
          <cell r="D429" t="str">
            <v>K</v>
          </cell>
          <cell r="E429" t="str">
            <v>FA10104</v>
          </cell>
        </row>
        <row r="430">
          <cell r="A430" t="str">
            <v>FA60004</v>
          </cell>
          <cell r="B430" t="str">
            <v>ADUL</v>
          </cell>
          <cell r="C430" t="str">
            <v>BOULDER</v>
          </cell>
          <cell r="D430" t="str">
            <v>All</v>
          </cell>
          <cell r="E430" t="str">
            <v>FA10002</v>
          </cell>
        </row>
        <row r="431">
          <cell r="A431" t="str">
            <v>FA60005</v>
          </cell>
          <cell r="B431" t="str">
            <v>ADUL</v>
          </cell>
          <cell r="C431" t="str">
            <v>CAMDEN&amp; MACA</v>
          </cell>
          <cell r="D431" t="str">
            <v>All</v>
          </cell>
          <cell r="E431" t="str">
            <v>FA20022</v>
          </cell>
        </row>
        <row r="432">
          <cell r="A432" t="str">
            <v>FA60006</v>
          </cell>
          <cell r="B432" t="str">
            <v>ADUL</v>
          </cell>
          <cell r="C432" t="str">
            <v>JONAH</v>
          </cell>
          <cell r="D432" t="str">
            <v>Q</v>
          </cell>
          <cell r="E432" t="str">
            <v>FA10954</v>
          </cell>
        </row>
        <row r="433">
          <cell r="A433" t="str">
            <v>FA60007</v>
          </cell>
          <cell r="B433" t="str">
            <v>ADUL</v>
          </cell>
          <cell r="C433" t="str">
            <v>JONAH</v>
          </cell>
          <cell r="D433" t="str">
            <v>K</v>
          </cell>
          <cell r="E433" t="str">
            <v>FA10955</v>
          </cell>
        </row>
        <row r="434">
          <cell r="A434" t="str">
            <v>FA60008</v>
          </cell>
          <cell r="B434" t="str">
            <v>ADUL</v>
          </cell>
          <cell r="C434" t="str">
            <v>MINA DUVET</v>
          </cell>
          <cell r="D434" t="str">
            <v>F/Q</v>
          </cell>
          <cell r="E434" t="str">
            <v>FA12102</v>
          </cell>
        </row>
        <row r="435">
          <cell r="A435" t="str">
            <v>FA60009</v>
          </cell>
          <cell r="B435" t="str">
            <v>ADUL</v>
          </cell>
          <cell r="C435" t="str">
            <v>MINA DUVET</v>
          </cell>
          <cell r="D435" t="str">
            <v>K/CK</v>
          </cell>
          <cell r="E435" t="str">
            <v>FA12103</v>
          </cell>
        </row>
        <row r="436">
          <cell r="A436" t="str">
            <v>FA60010</v>
          </cell>
          <cell r="B436" t="str">
            <v>ADUL</v>
          </cell>
          <cell r="C436" t="str">
            <v>PORTER</v>
          </cell>
          <cell r="D436" t="str">
            <v>Q</v>
          </cell>
          <cell r="E436" t="str">
            <v>FA10905</v>
          </cell>
        </row>
        <row r="437">
          <cell r="A437" t="str">
            <v>FA60011</v>
          </cell>
          <cell r="B437" t="str">
            <v>ADUL</v>
          </cell>
          <cell r="C437" t="str">
            <v>PORTER</v>
          </cell>
          <cell r="D437" t="str">
            <v>K</v>
          </cell>
          <cell r="E437" t="str">
            <v>FA10908</v>
          </cell>
        </row>
        <row r="438">
          <cell r="A438" t="str">
            <v>FA70901</v>
          </cell>
          <cell r="B438" t="str">
            <v>BATH</v>
          </cell>
          <cell r="C438" t="str">
            <v>SHOWER CURTAIN(70)</v>
          </cell>
          <cell r="D438" t="str">
            <v>72x72"</v>
          </cell>
          <cell r="E438" t="str">
            <v>weekly sales&lt;3</v>
          </cell>
        </row>
        <row r="439">
          <cell r="A439" t="str">
            <v>FA70902</v>
          </cell>
          <cell r="B439" t="str">
            <v>BATH</v>
          </cell>
          <cell r="C439" t="str">
            <v>SHOWER CURTAIN(70)</v>
          </cell>
          <cell r="D439" t="str">
            <v>72x72"</v>
          </cell>
          <cell r="E439" t="str">
            <v/>
          </cell>
        </row>
        <row r="440">
          <cell r="A440" t="str">
            <v>FA70903</v>
          </cell>
          <cell r="B440" t="str">
            <v>ADUL</v>
          </cell>
          <cell r="C440" t="str">
            <v/>
          </cell>
          <cell r="D440" t="str">
            <v>72x72"</v>
          </cell>
          <cell r="E440" t="str">
            <v/>
          </cell>
        </row>
        <row r="441">
          <cell r="A441" t="str">
            <v>FA80997</v>
          </cell>
          <cell r="B441" t="str">
            <v>ADUL</v>
          </cell>
          <cell r="C441" t="str">
            <v/>
          </cell>
          <cell r="D441" t="str">
            <v>K</v>
          </cell>
          <cell r="E441" t="str">
            <v/>
          </cell>
        </row>
        <row r="442">
          <cell r="A442" t="str">
            <v>FA80998</v>
          </cell>
          <cell r="B442" t="str">
            <v>ADUL</v>
          </cell>
          <cell r="C442" t="str">
            <v/>
          </cell>
          <cell r="D442" t="str">
            <v>F/Q</v>
          </cell>
          <cell r="E442" t="str">
            <v/>
          </cell>
        </row>
        <row r="443">
          <cell r="A443" t="str">
            <v>FA80999</v>
          </cell>
          <cell r="B443" t="str">
            <v>ADUL</v>
          </cell>
          <cell r="C443" t="str">
            <v/>
          </cell>
          <cell r="D443" t="str">
            <v>T</v>
          </cell>
          <cell r="E443" t="str">
            <v/>
          </cell>
        </row>
        <row r="444">
          <cell r="A444" t="str">
            <v>FB10001</v>
          </cell>
          <cell r="B444" t="str">
            <v>YOUT</v>
          </cell>
          <cell r="C444" t="str">
            <v>Comf Set</v>
          </cell>
          <cell r="D444" t="str">
            <v>T/TXL</v>
          </cell>
          <cell r="E444" t="str">
            <v/>
          </cell>
        </row>
        <row r="445">
          <cell r="A445" t="str">
            <v>FB10002</v>
          </cell>
          <cell r="B445" t="str">
            <v>YOUT</v>
          </cell>
          <cell r="C445" t="str">
            <v>Comf Set</v>
          </cell>
          <cell r="D445" t="str">
            <v>All but T/TXL</v>
          </cell>
          <cell r="E445" t="str">
            <v/>
          </cell>
        </row>
        <row r="446">
          <cell r="A446" t="str">
            <v>FB10003</v>
          </cell>
          <cell r="B446" t="str">
            <v>YOUT</v>
          </cell>
          <cell r="C446" t="str">
            <v>Comf Set</v>
          </cell>
          <cell r="D446" t="str">
            <v>T/TXL</v>
          </cell>
          <cell r="E446" t="str">
            <v>BTC: 1.8, Holiday:2</v>
          </cell>
        </row>
        <row r="447">
          <cell r="A447" t="str">
            <v>FB10003-1</v>
          </cell>
          <cell r="B447" t="str">
            <v>YOUT</v>
          </cell>
          <cell r="C447" t="str">
            <v>Comf Set</v>
          </cell>
          <cell r="D447" t="str">
            <v>T/TXL</v>
          </cell>
          <cell r="E447" t="str">
            <v>BTC: 1.8, Holiday:2</v>
          </cell>
        </row>
        <row r="448">
          <cell r="A448" t="str">
            <v>FB10004</v>
          </cell>
          <cell r="B448" t="str">
            <v>YOUT</v>
          </cell>
          <cell r="C448" t="str">
            <v>Comf Set</v>
          </cell>
          <cell r="D448" t="str">
            <v>F/Q</v>
          </cell>
          <cell r="E448" t="str">
            <v>BTC: 1.5, Holiday:1.5</v>
          </cell>
        </row>
        <row r="449">
          <cell r="A449" t="str">
            <v>FB10005</v>
          </cell>
          <cell r="B449" t="str">
            <v>YOUT</v>
          </cell>
          <cell r="C449" t="str">
            <v>Comf Set</v>
          </cell>
          <cell r="D449" t="str">
            <v>K/CK</v>
          </cell>
          <cell r="E449" t="str">
            <v>BTC: 1.3, Holiday:1.5</v>
          </cell>
        </row>
        <row r="450">
          <cell r="A450" t="str">
            <v>FB10006</v>
          </cell>
          <cell r="B450" t="str">
            <v>YOUT</v>
          </cell>
          <cell r="C450" t="str">
            <v>Comf set</v>
          </cell>
          <cell r="D450" t="str">
            <v>T/TXL</v>
          </cell>
          <cell r="E450" t="str">
            <v>BTC：2.5， Holiday：1.8</v>
          </cell>
        </row>
        <row r="451">
          <cell r="A451" t="str">
            <v>FB10007</v>
          </cell>
          <cell r="B451" t="str">
            <v>YOUT</v>
          </cell>
          <cell r="C451" t="str">
            <v>Comf set</v>
          </cell>
          <cell r="D451" t="str">
            <v>F/Q</v>
          </cell>
          <cell r="E451" t="str">
            <v>BTC：1.5， Holiday:2</v>
          </cell>
        </row>
        <row r="452">
          <cell r="A452" t="str">
            <v>FB10008</v>
          </cell>
          <cell r="B452" t="str">
            <v>YOUT</v>
          </cell>
          <cell r="C452" t="str">
            <v>Comf Set</v>
          </cell>
          <cell r="D452" t="str">
            <v>T/TXL</v>
          </cell>
          <cell r="E452" t="str">
            <v>BTC: 2, Holiday:1.5</v>
          </cell>
        </row>
        <row r="453">
          <cell r="A453" t="str">
            <v>FB10009</v>
          </cell>
          <cell r="B453" t="str">
            <v>YOUT</v>
          </cell>
          <cell r="C453" t="str">
            <v>Comf Set</v>
          </cell>
          <cell r="D453" t="str">
            <v>T/TXL</v>
          </cell>
          <cell r="E453" t="str">
            <v>BTC: 2.5, Holiday:1.5</v>
          </cell>
        </row>
        <row r="454">
          <cell r="A454" t="str">
            <v>FB10010</v>
          </cell>
          <cell r="B454" t="str">
            <v>YOUT</v>
          </cell>
          <cell r="C454" t="str">
            <v>Comf Set</v>
          </cell>
          <cell r="D454" t="str">
            <v>T/TXL</v>
          </cell>
          <cell r="E454" t="str">
            <v>BTC: 3, Holiday:1.5</v>
          </cell>
        </row>
        <row r="455">
          <cell r="A455" t="str">
            <v>FB10011</v>
          </cell>
          <cell r="B455" t="str">
            <v>YOUT</v>
          </cell>
          <cell r="C455" t="str">
            <v>Comf Set</v>
          </cell>
          <cell r="D455" t="str">
            <v>T/TXL</v>
          </cell>
          <cell r="E455" t="str">
            <v>BTC: 3, Holiday:3</v>
          </cell>
        </row>
        <row r="456">
          <cell r="A456" t="str">
            <v>FB10012</v>
          </cell>
          <cell r="B456" t="str">
            <v>YOUT</v>
          </cell>
          <cell r="C456" t="str">
            <v>Comf Set</v>
          </cell>
          <cell r="D456" t="str">
            <v>T/TXL</v>
          </cell>
          <cell r="E456" t="str">
            <v>BTC: 1.5, Holiday:2.5</v>
          </cell>
        </row>
        <row r="457">
          <cell r="A457" t="str">
            <v>FB10012-1</v>
          </cell>
          <cell r="B457" t="str">
            <v>YOUT</v>
          </cell>
          <cell r="C457" t="str">
            <v>Comf Set</v>
          </cell>
          <cell r="D457" t="str">
            <v>T/TXL</v>
          </cell>
          <cell r="E457" t="str">
            <v>BTC: 1.5, Holiday:2.5</v>
          </cell>
        </row>
        <row r="458">
          <cell r="A458" t="str">
            <v>FB10013</v>
          </cell>
          <cell r="B458" t="str">
            <v>YOUT</v>
          </cell>
          <cell r="C458" t="str">
            <v>Duvet Set</v>
          </cell>
          <cell r="D458" t="str">
            <v>F/Q</v>
          </cell>
          <cell r="E458" t="str">
            <v>BTC: 2, Holiday:3</v>
          </cell>
        </row>
        <row r="459">
          <cell r="A459" t="str">
            <v>FB10013-1</v>
          </cell>
          <cell r="B459" t="str">
            <v>YOUT</v>
          </cell>
          <cell r="C459" t="str">
            <v>Duvet Set</v>
          </cell>
          <cell r="D459" t="str">
            <v>F/Q</v>
          </cell>
          <cell r="E459" t="str">
            <v>BTC: 2, Holiday:3</v>
          </cell>
        </row>
        <row r="460">
          <cell r="A460" t="str">
            <v>FB10014</v>
          </cell>
          <cell r="B460" t="str">
            <v>YOUT</v>
          </cell>
          <cell r="C460" t="str">
            <v>Duvet Set</v>
          </cell>
          <cell r="D460" t="str">
            <v>K/CK</v>
          </cell>
          <cell r="E460" t="str">
            <v>BTC: 1.5, Holiday:3</v>
          </cell>
        </row>
        <row r="461">
          <cell r="A461" t="str">
            <v>FB10014-1</v>
          </cell>
          <cell r="B461" t="str">
            <v>YOUT</v>
          </cell>
          <cell r="C461" t="str">
            <v>Duvet Set</v>
          </cell>
          <cell r="D461" t="str">
            <v>K/CK</v>
          </cell>
          <cell r="E461" t="str">
            <v>BTC: 1.5, Holiday:3</v>
          </cell>
        </row>
        <row r="462">
          <cell r="A462" t="str">
            <v>FB10015</v>
          </cell>
          <cell r="B462" t="str">
            <v>YOUT</v>
          </cell>
          <cell r="C462" t="str">
            <v>Comf Set</v>
          </cell>
          <cell r="D462" t="str">
            <v>T/TXL</v>
          </cell>
          <cell r="E462" t="str">
            <v>BTC: 1.8, Holiday:2</v>
          </cell>
        </row>
        <row r="463">
          <cell r="A463" t="str">
            <v>FB10016</v>
          </cell>
          <cell r="B463" t="str">
            <v>YOUT</v>
          </cell>
          <cell r="C463" t="str">
            <v>Comf Set</v>
          </cell>
          <cell r="D463" t="str">
            <v>F/Q</v>
          </cell>
          <cell r="E463" t="str">
            <v>BTC: 1.5, Holiday:1.5</v>
          </cell>
        </row>
        <row r="464">
          <cell r="A464" t="str">
            <v>FB10017</v>
          </cell>
          <cell r="B464" t="str">
            <v>YOUT</v>
          </cell>
          <cell r="C464" t="str">
            <v>Comf Set</v>
          </cell>
          <cell r="D464" t="str">
            <v>T/TXL</v>
          </cell>
          <cell r="E464" t="str">
            <v>BTC: 2, Holiday:1.5</v>
          </cell>
        </row>
        <row r="465">
          <cell r="A465" t="str">
            <v>FB10018</v>
          </cell>
          <cell r="B465" t="str">
            <v>YOUT</v>
          </cell>
          <cell r="C465" t="str">
            <v>Comf set</v>
          </cell>
          <cell r="D465" t="str">
            <v>T/TXL</v>
          </cell>
          <cell r="E465" t="str">
            <v>BTC：2.5， Holiday：1.8</v>
          </cell>
        </row>
        <row r="466">
          <cell r="A466" t="str">
            <v>FB10100</v>
          </cell>
          <cell r="B466" t="str">
            <v>YOUT</v>
          </cell>
          <cell r="C466" t="str">
            <v>Comf Set</v>
          </cell>
          <cell r="D466" t="str">
            <v>T/TXL</v>
          </cell>
          <cell r="E466" t="str">
            <v>BTC: 2.5, Holiday:1.8</v>
          </cell>
        </row>
        <row r="467">
          <cell r="A467" t="str">
            <v>FB10101</v>
          </cell>
          <cell r="B467" t="str">
            <v>YOUT</v>
          </cell>
          <cell r="C467" t="str">
            <v>Comf Set</v>
          </cell>
          <cell r="D467" t="str">
            <v>F/Q</v>
          </cell>
          <cell r="E467" t="str">
            <v>BTC: 1.5, Holiday:2.0</v>
          </cell>
        </row>
        <row r="468">
          <cell r="A468" t="str">
            <v>FB10102</v>
          </cell>
          <cell r="B468" t="str">
            <v>YOUT</v>
          </cell>
          <cell r="C468" t="str">
            <v>Comf Set</v>
          </cell>
          <cell r="D468" t="str">
            <v>K/CK</v>
          </cell>
          <cell r="E468" t="str">
            <v>BTC: 1.5, Holiday:2.0</v>
          </cell>
        </row>
        <row r="469">
          <cell r="A469" t="str">
            <v>FB10103</v>
          </cell>
          <cell r="B469" t="str">
            <v>YOUT</v>
          </cell>
          <cell r="C469" t="str">
            <v>Comf Set</v>
          </cell>
          <cell r="D469" t="str">
            <v>T/TXL</v>
          </cell>
          <cell r="E469" t="str">
            <v>BTC: 2.0, Holiday:1.3</v>
          </cell>
        </row>
        <row r="470">
          <cell r="A470" t="str">
            <v>FB10104</v>
          </cell>
          <cell r="B470" t="str">
            <v>YOUT</v>
          </cell>
          <cell r="C470" t="str">
            <v>Comf Set</v>
          </cell>
          <cell r="D470" t="str">
            <v>F/Q</v>
          </cell>
          <cell r="E470" t="str">
            <v>BTC: 1.5, Holiday:1.5</v>
          </cell>
        </row>
        <row r="471">
          <cell r="A471" t="str">
            <v>FB10105</v>
          </cell>
          <cell r="B471" t="str">
            <v>YOUT</v>
          </cell>
          <cell r="C471" t="str">
            <v>Comf Set</v>
          </cell>
          <cell r="D471" t="str">
            <v>K/CK</v>
          </cell>
          <cell r="E471" t="str">
            <v>BTC: 1.5, Holiday:1.5</v>
          </cell>
        </row>
        <row r="472">
          <cell r="A472" t="str">
            <v>FB10106</v>
          </cell>
          <cell r="B472" t="str">
            <v>YOUT</v>
          </cell>
          <cell r="C472" t="str">
            <v>Comf Set</v>
          </cell>
          <cell r="D472" t="str">
            <v>T</v>
          </cell>
          <cell r="E472" t="str">
            <v>BTC: 1.5, Holiday:1.5</v>
          </cell>
        </row>
        <row r="473">
          <cell r="A473" t="str">
            <v>FB10107</v>
          </cell>
          <cell r="B473" t="str">
            <v>YOUT</v>
          </cell>
          <cell r="C473" t="str">
            <v>Comf Set</v>
          </cell>
          <cell r="D473" t="str">
            <v>T/TXL</v>
          </cell>
          <cell r="E473" t="str">
            <v/>
          </cell>
        </row>
        <row r="474">
          <cell r="A474" t="str">
            <v>FB10108</v>
          </cell>
          <cell r="B474" t="str">
            <v>YOUT</v>
          </cell>
          <cell r="C474" t="str">
            <v>Comf Set</v>
          </cell>
          <cell r="D474" t="str">
            <v>F/Q</v>
          </cell>
          <cell r="E474" t="str">
            <v/>
          </cell>
        </row>
        <row r="475">
          <cell r="A475" t="str">
            <v>FB10109</v>
          </cell>
          <cell r="B475" t="str">
            <v>YOUT</v>
          </cell>
          <cell r="C475" t="str">
            <v>Comf Set</v>
          </cell>
          <cell r="D475" t="str">
            <v>K/CK</v>
          </cell>
          <cell r="E475" t="str">
            <v/>
          </cell>
        </row>
        <row r="476">
          <cell r="A476" t="str">
            <v>FB10110</v>
          </cell>
          <cell r="B476" t="str">
            <v>YOUT</v>
          </cell>
          <cell r="C476" t="str">
            <v>Comf Set</v>
          </cell>
          <cell r="D476" t="str">
            <v>T/TXL</v>
          </cell>
          <cell r="E476" t="str">
            <v>Daryl</v>
          </cell>
        </row>
        <row r="477">
          <cell r="A477" t="str">
            <v>FB10111</v>
          </cell>
          <cell r="B477" t="str">
            <v>YOUT</v>
          </cell>
          <cell r="C477" t="str">
            <v>Comf Set</v>
          </cell>
          <cell r="D477" t="str">
            <v>T/TXL</v>
          </cell>
          <cell r="E477" t="str">
            <v/>
          </cell>
        </row>
        <row r="478">
          <cell r="A478" t="str">
            <v>FB10112</v>
          </cell>
          <cell r="B478" t="str">
            <v>YOUT</v>
          </cell>
          <cell r="C478" t="str">
            <v>Comf Set</v>
          </cell>
          <cell r="D478" t="str">
            <v>F/Q</v>
          </cell>
          <cell r="E478" t="str">
            <v/>
          </cell>
        </row>
        <row r="479">
          <cell r="A479" t="str">
            <v>FB10113</v>
          </cell>
          <cell r="B479" t="str">
            <v>YOUT</v>
          </cell>
          <cell r="C479" t="str">
            <v>Comf Set</v>
          </cell>
          <cell r="D479" t="str">
            <v>T/TXL</v>
          </cell>
          <cell r="E479" t="str">
            <v/>
          </cell>
        </row>
        <row r="480">
          <cell r="A480" t="str">
            <v>FB10114</v>
          </cell>
          <cell r="B480" t="str">
            <v>ADUL</v>
          </cell>
          <cell r="C480" t="str">
            <v>Comf Set</v>
          </cell>
          <cell r="D480" t="str">
            <v>F</v>
          </cell>
          <cell r="E480" t="str">
            <v/>
          </cell>
        </row>
        <row r="481">
          <cell r="A481" t="str">
            <v>FB10115</v>
          </cell>
          <cell r="B481" t="str">
            <v>ADUL</v>
          </cell>
          <cell r="C481" t="str">
            <v>Comf Set</v>
          </cell>
          <cell r="D481" t="str">
            <v>Q</v>
          </cell>
          <cell r="E481" t="str">
            <v/>
          </cell>
        </row>
        <row r="482">
          <cell r="A482" t="str">
            <v>FB10116</v>
          </cell>
          <cell r="B482" t="str">
            <v>ADUL</v>
          </cell>
          <cell r="C482" t="str">
            <v>Comf Set</v>
          </cell>
          <cell r="D482" t="str">
            <v>T/TXL</v>
          </cell>
          <cell r="E482" t="str">
            <v>Oxford</v>
          </cell>
        </row>
        <row r="483">
          <cell r="A483" t="str">
            <v>FB10117</v>
          </cell>
          <cell r="B483" t="str">
            <v>ADUL</v>
          </cell>
          <cell r="C483" t="str">
            <v>Comf Set</v>
          </cell>
          <cell r="D483" t="str">
            <v>F/Q</v>
          </cell>
          <cell r="E483" t="str">
            <v>Oxford</v>
          </cell>
        </row>
        <row r="484">
          <cell r="A484" t="str">
            <v>FB10118</v>
          </cell>
          <cell r="B484" t="str">
            <v>YOUT</v>
          </cell>
          <cell r="C484" t="str">
            <v>Comf Set</v>
          </cell>
          <cell r="D484" t="str">
            <v>T/TXL</v>
          </cell>
          <cell r="E484" t="str">
            <v/>
          </cell>
        </row>
        <row r="485">
          <cell r="A485" t="str">
            <v>FB10119</v>
          </cell>
          <cell r="B485" t="str">
            <v>ADUL</v>
          </cell>
          <cell r="C485" t="str">
            <v>Comf Set</v>
          </cell>
          <cell r="D485" t="str">
            <v>F/Q</v>
          </cell>
          <cell r="E485" t="str">
            <v>Daryl</v>
          </cell>
        </row>
        <row r="486">
          <cell r="A486" t="str">
            <v>FB10120-1</v>
          </cell>
          <cell r="B486" t="str">
            <v>YOUT</v>
          </cell>
          <cell r="C486" t="str">
            <v>COMF</v>
          </cell>
          <cell r="D486" t="str">
            <v>T/TXL</v>
          </cell>
          <cell r="E486" t="str">
            <v>UH-Brooklyn</v>
          </cell>
        </row>
        <row r="487">
          <cell r="A487" t="str">
            <v>FB10120-2</v>
          </cell>
          <cell r="B487" t="str">
            <v>YOUT</v>
          </cell>
          <cell r="C487" t="str">
            <v>COMF</v>
          </cell>
          <cell r="D487" t="str">
            <v>T/TXL</v>
          </cell>
          <cell r="E487" t="str">
            <v>UH-Others</v>
          </cell>
        </row>
        <row r="488">
          <cell r="A488" t="str">
            <v>FB10121-1</v>
          </cell>
          <cell r="B488" t="str">
            <v>YOUT</v>
          </cell>
          <cell r="C488" t="str">
            <v>COMF</v>
          </cell>
          <cell r="D488" t="str">
            <v>F/Q</v>
          </cell>
          <cell r="E488" t="str">
            <v>UH-Brooklyn</v>
          </cell>
        </row>
        <row r="489">
          <cell r="A489" t="str">
            <v>FB10121-2</v>
          </cell>
          <cell r="B489" t="str">
            <v>YOUT</v>
          </cell>
          <cell r="C489" t="str">
            <v>COMF</v>
          </cell>
          <cell r="D489" t="str">
            <v>F/Q</v>
          </cell>
          <cell r="E489" t="str">
            <v>UH-Others</v>
          </cell>
        </row>
        <row r="490">
          <cell r="A490" t="str">
            <v>FB10122-1</v>
          </cell>
          <cell r="B490" t="str">
            <v>YOUT</v>
          </cell>
          <cell r="C490" t="str">
            <v>COMF</v>
          </cell>
          <cell r="D490" t="str">
            <v>K/CK</v>
          </cell>
          <cell r="E490" t="str">
            <v>UH-Brooklyn</v>
          </cell>
        </row>
        <row r="491">
          <cell r="A491" t="str">
            <v>FB10122-2</v>
          </cell>
          <cell r="B491" t="str">
            <v>YOUT</v>
          </cell>
          <cell r="C491" t="str">
            <v>COMF</v>
          </cell>
          <cell r="D491" t="str">
            <v>K/CK</v>
          </cell>
          <cell r="E491" t="str">
            <v>UH-Others</v>
          </cell>
        </row>
        <row r="492">
          <cell r="A492" t="str">
            <v>FB10201</v>
          </cell>
          <cell r="B492" t="str">
            <v>YOUT</v>
          </cell>
          <cell r="C492" t="str">
            <v>COMFORTER (SET)(10)</v>
          </cell>
          <cell r="D492" t="str">
            <v>Twin/Twin XL</v>
          </cell>
          <cell r="E492" t="str">
            <v>Mi Zone COMFORTER Twin/Twin XL</v>
          </cell>
        </row>
        <row r="493">
          <cell r="A493" t="str">
            <v>FB10202</v>
          </cell>
          <cell r="B493" t="str">
            <v>YOUT</v>
          </cell>
          <cell r="C493" t="str">
            <v>COMFORTER (SET)(10)</v>
          </cell>
          <cell r="D493" t="str">
            <v>Full/Queen</v>
          </cell>
          <cell r="E493" t="str">
            <v>Mi Zone COMFORTER Full/Queen</v>
          </cell>
        </row>
        <row r="494">
          <cell r="A494" t="str">
            <v>FB10203</v>
          </cell>
          <cell r="B494" t="str">
            <v>YOUT</v>
          </cell>
          <cell r="C494" t="str">
            <v>COMFORTER (SET)(10)</v>
          </cell>
          <cell r="D494" t="str">
            <v>King/Cal King</v>
          </cell>
          <cell r="E494" t="str">
            <v>Mi Zone COMFORTER King/Cal King</v>
          </cell>
        </row>
        <row r="495">
          <cell r="A495" t="str">
            <v>FB10204</v>
          </cell>
          <cell r="B495" t="str">
            <v>YOUT</v>
          </cell>
          <cell r="C495" t="str">
            <v>COMFORTER (SET)(10)</v>
          </cell>
          <cell r="D495" t="str">
            <v>Twin</v>
          </cell>
          <cell r="E495" t="str">
            <v>Mi Zone Kids COMFORTER Twin</v>
          </cell>
        </row>
        <row r="496">
          <cell r="A496" t="str">
            <v>FB10205</v>
          </cell>
          <cell r="B496" t="str">
            <v>YOUT</v>
          </cell>
          <cell r="C496" t="str">
            <v>COMFORTER (SET)(10)</v>
          </cell>
          <cell r="D496" t="str">
            <v>Full</v>
          </cell>
          <cell r="E496" t="str">
            <v>Mi Zone Kids COMFORTER Full</v>
          </cell>
        </row>
        <row r="497">
          <cell r="A497" t="str">
            <v>FB10206</v>
          </cell>
          <cell r="B497" t="str">
            <v>YOUT</v>
          </cell>
          <cell r="C497" t="str">
            <v>COMFORTER (SET)(10)</v>
          </cell>
          <cell r="D497" t="str">
            <v>Full/Queen</v>
          </cell>
          <cell r="E497" t="str">
            <v>Mi Zone Kids COMFORTER  Full/Queen</v>
          </cell>
        </row>
        <row r="498">
          <cell r="A498" t="str">
            <v>FB10207</v>
          </cell>
          <cell r="B498" t="str">
            <v>YOUT</v>
          </cell>
          <cell r="C498" t="str">
            <v>COMFORTER (SET)</v>
          </cell>
          <cell r="D498" t="str">
            <v>T/TXL</v>
          </cell>
          <cell r="E498" t="str">
            <v>MZK(Celia,Nash,Jason,Darya)</v>
          </cell>
        </row>
        <row r="499">
          <cell r="A499" t="str">
            <v>FB10208</v>
          </cell>
          <cell r="B499" t="str">
            <v>YOUT</v>
          </cell>
          <cell r="C499" t="str">
            <v>COMFORTER (SET)</v>
          </cell>
          <cell r="D499" t="str">
            <v>F/Q</v>
          </cell>
          <cell r="E499" t="str">
            <v>MZK(Celia,Nash,Jason)</v>
          </cell>
        </row>
        <row r="500">
          <cell r="A500" t="str">
            <v>FB10301</v>
          </cell>
          <cell r="B500" t="str">
            <v>YOUT</v>
          </cell>
          <cell r="C500" t="str">
            <v>Comf Set</v>
          </cell>
          <cell r="D500" t="str">
            <v>F</v>
          </cell>
          <cell r="E500" t="str">
            <v>ID</v>
          </cell>
        </row>
        <row r="501">
          <cell r="A501" t="str">
            <v>FB10302-1</v>
          </cell>
          <cell r="B501" t="str">
            <v>YOUT</v>
          </cell>
          <cell r="C501" t="str">
            <v>Comf Set</v>
          </cell>
          <cell r="D501" t="str">
            <v>F/Q</v>
          </cell>
          <cell r="E501" t="str">
            <v>ID</v>
          </cell>
        </row>
        <row r="502">
          <cell r="A502" t="str">
            <v>FB10302-2</v>
          </cell>
          <cell r="B502" t="str">
            <v>YOUT</v>
          </cell>
          <cell r="C502" t="str">
            <v>Comf Set</v>
          </cell>
          <cell r="D502" t="str">
            <v>F/Q</v>
          </cell>
          <cell r="E502" t="str">
            <v>ID Felicia &amp; Cassiopeia &amp; low sales items</v>
          </cell>
        </row>
        <row r="503">
          <cell r="A503" t="str">
            <v>FB10303-1</v>
          </cell>
          <cell r="B503" t="str">
            <v>YOUT</v>
          </cell>
          <cell r="C503" t="str">
            <v>Comf Set</v>
          </cell>
          <cell r="D503" t="str">
            <v>K/CK</v>
          </cell>
          <cell r="E503" t="str">
            <v>ID</v>
          </cell>
        </row>
        <row r="504">
          <cell r="A504" t="str">
            <v>FB10303-2</v>
          </cell>
          <cell r="B504" t="str">
            <v>YOUT</v>
          </cell>
          <cell r="C504" t="str">
            <v>Comf Set</v>
          </cell>
          <cell r="D504" t="str">
            <v>K/CK</v>
          </cell>
          <cell r="E504" t="str">
            <v>ID Felicia &amp; Cassiopeia &amp; low sales items</v>
          </cell>
        </row>
        <row r="505">
          <cell r="A505" t="str">
            <v>FB10304</v>
          </cell>
          <cell r="B505" t="str">
            <v>YOUT</v>
          </cell>
          <cell r="C505" t="str">
            <v>Comf Set</v>
          </cell>
          <cell r="D505" t="str">
            <v>Q</v>
          </cell>
          <cell r="E505" t="str">
            <v>ID</v>
          </cell>
        </row>
        <row r="506">
          <cell r="A506" t="str">
            <v>FB10305</v>
          </cell>
          <cell r="B506" t="str">
            <v>YOUT</v>
          </cell>
          <cell r="C506" t="str">
            <v>Comf Set</v>
          </cell>
          <cell r="D506" t="str">
            <v>T</v>
          </cell>
          <cell r="E506" t="str">
            <v>ID</v>
          </cell>
        </row>
        <row r="507">
          <cell r="A507" t="str">
            <v>FB10306-1</v>
          </cell>
          <cell r="B507" t="str">
            <v>YOUT</v>
          </cell>
          <cell r="C507" t="str">
            <v>Comf Set</v>
          </cell>
          <cell r="D507" t="str">
            <v>T/TXL,TXL</v>
          </cell>
          <cell r="E507" t="str">
            <v>ID</v>
          </cell>
        </row>
        <row r="508">
          <cell r="A508" t="str">
            <v>FB10306-2</v>
          </cell>
          <cell r="B508" t="str">
            <v>YOUT</v>
          </cell>
          <cell r="C508" t="str">
            <v>Comf Set</v>
          </cell>
          <cell r="D508" t="str">
            <v>T/TXL,TXL</v>
          </cell>
          <cell r="E508" t="str">
            <v>ID Felicia &amp; Cassiopeia &amp; low sales items</v>
          </cell>
        </row>
        <row r="509">
          <cell r="A509" t="str">
            <v>FB10700</v>
          </cell>
          <cell r="B509" t="str">
            <v>YOUT</v>
          </cell>
          <cell r="C509" t="str">
            <v>Comf Set</v>
          </cell>
          <cell r="D509" t="str">
            <v>All</v>
          </cell>
          <cell r="E509" t="str">
            <v>UHK</v>
          </cell>
        </row>
        <row r="510">
          <cell r="A510" t="str">
            <v>FB10701</v>
          </cell>
          <cell r="B510" t="str">
            <v>YOUT</v>
          </cell>
          <cell r="C510" t="str">
            <v>COMF</v>
          </cell>
          <cell r="D510" t="str">
            <v>T</v>
          </cell>
          <cell r="E510" t="str">
            <v>UHK</v>
          </cell>
        </row>
        <row r="511">
          <cell r="A511" t="str">
            <v>FB10702</v>
          </cell>
          <cell r="B511" t="str">
            <v>YOUT</v>
          </cell>
          <cell r="C511" t="str">
            <v>COMF</v>
          </cell>
          <cell r="D511" t="str">
            <v>F/Q</v>
          </cell>
          <cell r="E511" t="str">
            <v>UHK</v>
          </cell>
        </row>
        <row r="512">
          <cell r="A512" t="str">
            <v>FB10703</v>
          </cell>
          <cell r="B512" t="str">
            <v>YOUT</v>
          </cell>
          <cell r="C512" t="str">
            <v>Comf Set</v>
          </cell>
          <cell r="D512" t="str">
            <v>T/TXL</v>
          </cell>
          <cell r="E512" t="str">
            <v>UH Brooklyn</v>
          </cell>
        </row>
        <row r="513">
          <cell r="A513" t="str">
            <v>FB10703-1</v>
          </cell>
          <cell r="B513" t="str">
            <v>YOUT</v>
          </cell>
          <cell r="C513" t="str">
            <v>COMF</v>
          </cell>
          <cell r="D513" t="str">
            <v>T/TXL</v>
          </cell>
          <cell r="E513" t="str">
            <v>UH-Brooklyn</v>
          </cell>
        </row>
        <row r="514">
          <cell r="A514" t="str">
            <v>FB10703-2</v>
          </cell>
          <cell r="B514" t="str">
            <v>YOUT</v>
          </cell>
          <cell r="C514" t="str">
            <v>COMF</v>
          </cell>
          <cell r="D514" t="str">
            <v>T/TXL</v>
          </cell>
          <cell r="E514" t="str">
            <v>UH-Others</v>
          </cell>
        </row>
        <row r="515">
          <cell r="A515" t="str">
            <v>FB10704</v>
          </cell>
          <cell r="B515" t="str">
            <v>YOUT</v>
          </cell>
          <cell r="C515" t="str">
            <v>Comf Set</v>
          </cell>
          <cell r="D515" t="str">
            <v>F/Q</v>
          </cell>
          <cell r="E515" t="str">
            <v>UH Brooklyn</v>
          </cell>
        </row>
        <row r="516">
          <cell r="A516" t="str">
            <v>FB10704-1</v>
          </cell>
          <cell r="B516" t="str">
            <v>YOUT</v>
          </cell>
          <cell r="C516" t="str">
            <v>COMF</v>
          </cell>
          <cell r="D516" t="str">
            <v>F/Q</v>
          </cell>
          <cell r="E516" t="str">
            <v>UH-Brooklyn</v>
          </cell>
        </row>
        <row r="517">
          <cell r="A517" t="str">
            <v>FB10704-2</v>
          </cell>
          <cell r="B517" t="str">
            <v>YOUT</v>
          </cell>
          <cell r="C517" t="str">
            <v>COMF</v>
          </cell>
          <cell r="D517" t="str">
            <v>F/Q</v>
          </cell>
          <cell r="E517" t="str">
            <v>UH-Others</v>
          </cell>
        </row>
        <row r="518">
          <cell r="A518" t="str">
            <v>FB10705-1</v>
          </cell>
          <cell r="B518" t="str">
            <v>YOUT</v>
          </cell>
          <cell r="C518" t="str">
            <v>COMF</v>
          </cell>
          <cell r="D518" t="str">
            <v>K/CK</v>
          </cell>
          <cell r="E518" t="str">
            <v>UH-Brooklyn</v>
          </cell>
        </row>
        <row r="519">
          <cell r="A519" t="str">
            <v>FB10705-2</v>
          </cell>
          <cell r="B519" t="str">
            <v>YOUT</v>
          </cell>
          <cell r="C519" t="str">
            <v>COMF</v>
          </cell>
          <cell r="D519" t="str">
            <v>K/CK</v>
          </cell>
          <cell r="E519" t="str">
            <v>UH-Others</v>
          </cell>
        </row>
        <row r="520">
          <cell r="A520" t="str">
            <v>FB12001</v>
          </cell>
          <cell r="B520" t="str">
            <v>YOUT</v>
          </cell>
          <cell r="C520" t="str">
            <v>Duvet Set</v>
          </cell>
          <cell r="D520" t="str">
            <v>T/TXL</v>
          </cell>
          <cell r="E520" t="str">
            <v/>
          </cell>
        </row>
        <row r="521">
          <cell r="A521" t="str">
            <v>FB12002</v>
          </cell>
          <cell r="B521" t="str">
            <v>YOUT</v>
          </cell>
          <cell r="C521" t="str">
            <v>Duvet Set</v>
          </cell>
          <cell r="D521" t="str">
            <v>F/Q</v>
          </cell>
          <cell r="E521" t="str">
            <v/>
          </cell>
        </row>
        <row r="522">
          <cell r="A522" t="str">
            <v>FB12003</v>
          </cell>
          <cell r="B522" t="str">
            <v>YOUT</v>
          </cell>
          <cell r="C522" t="str">
            <v>Duvet Set</v>
          </cell>
          <cell r="D522" t="str">
            <v>All</v>
          </cell>
          <cell r="E522" t="str">
            <v>BTC: 1.3, Holiday:1.5</v>
          </cell>
        </row>
        <row r="523">
          <cell r="A523" t="str">
            <v>FB12004</v>
          </cell>
          <cell r="B523" t="str">
            <v>YOUT</v>
          </cell>
          <cell r="C523" t="str">
            <v>Duvet Set</v>
          </cell>
          <cell r="D523" t="str">
            <v>F/Q</v>
          </cell>
          <cell r="E523" t="str">
            <v>BTC: 3, Holiday:3</v>
          </cell>
        </row>
        <row r="524">
          <cell r="A524" t="str">
            <v>FB12005</v>
          </cell>
          <cell r="B524" t="str">
            <v>YOUT</v>
          </cell>
          <cell r="C524" t="str">
            <v>Duvet Set</v>
          </cell>
          <cell r="D524" t="str">
            <v>K/CK</v>
          </cell>
          <cell r="E524" t="str">
            <v>BTC: 3, Holiday:4</v>
          </cell>
        </row>
        <row r="525">
          <cell r="A525" t="str">
            <v>FB12102</v>
          </cell>
          <cell r="B525" t="str">
            <v>YOUT</v>
          </cell>
          <cell r="C525" t="str">
            <v>Duvet Set(1.5&amp;1.5)</v>
          </cell>
          <cell r="D525" t="str">
            <v>T/TXL</v>
          </cell>
          <cell r="E525" t="str">
            <v/>
          </cell>
        </row>
        <row r="526">
          <cell r="A526" t="str">
            <v>FB12103</v>
          </cell>
          <cell r="B526" t="str">
            <v>YOUT</v>
          </cell>
          <cell r="C526" t="str">
            <v>Duvet Set</v>
          </cell>
          <cell r="D526" t="str">
            <v>F/Q</v>
          </cell>
          <cell r="E526" t="str">
            <v/>
          </cell>
        </row>
        <row r="527">
          <cell r="A527" t="str">
            <v>FB12104</v>
          </cell>
          <cell r="B527" t="str">
            <v>YOUT</v>
          </cell>
          <cell r="C527" t="str">
            <v>Duvet Set</v>
          </cell>
          <cell r="D527" t="str">
            <v>K/CK</v>
          </cell>
          <cell r="E527" t="str">
            <v/>
          </cell>
        </row>
        <row r="528">
          <cell r="A528" t="str">
            <v>FB12105-1</v>
          </cell>
          <cell r="B528" t="str">
            <v>YOUT</v>
          </cell>
          <cell r="C528" t="str">
            <v>DUVET</v>
          </cell>
          <cell r="D528" t="str">
            <v>T/TXL</v>
          </cell>
          <cell r="E528" t="str">
            <v>UH-Brooklyn</v>
          </cell>
        </row>
        <row r="529">
          <cell r="A529" t="str">
            <v>FB12105-2</v>
          </cell>
          <cell r="B529" t="str">
            <v>YOUT</v>
          </cell>
          <cell r="C529" t="str">
            <v>DUVET</v>
          </cell>
          <cell r="D529" t="str">
            <v>T/TXL</v>
          </cell>
          <cell r="E529" t="str">
            <v>UH-Others</v>
          </cell>
        </row>
        <row r="530">
          <cell r="A530" t="str">
            <v>FB12106-1</v>
          </cell>
          <cell r="B530" t="str">
            <v>YOUT</v>
          </cell>
          <cell r="C530" t="str">
            <v>DUVET</v>
          </cell>
          <cell r="D530" t="str">
            <v>F/Q</v>
          </cell>
          <cell r="E530" t="str">
            <v>UH-Brooklyn</v>
          </cell>
        </row>
        <row r="531">
          <cell r="A531" t="str">
            <v>FB12106-2</v>
          </cell>
          <cell r="B531" t="str">
            <v>YOUT</v>
          </cell>
          <cell r="C531" t="str">
            <v>DUVET</v>
          </cell>
          <cell r="D531" t="str">
            <v>F/Q</v>
          </cell>
          <cell r="E531" t="str">
            <v>UH-Others</v>
          </cell>
        </row>
        <row r="532">
          <cell r="A532" t="str">
            <v>FB12107-1</v>
          </cell>
          <cell r="B532" t="str">
            <v>YOUT</v>
          </cell>
          <cell r="C532" t="str">
            <v>DUVET</v>
          </cell>
          <cell r="D532" t="str">
            <v>K/CK</v>
          </cell>
          <cell r="E532" t="str">
            <v>UH-Brooklyn</v>
          </cell>
        </row>
        <row r="533">
          <cell r="A533" t="str">
            <v>FB12107-2</v>
          </cell>
          <cell r="B533" t="str">
            <v>YOUT</v>
          </cell>
          <cell r="C533" t="str">
            <v>DUVET</v>
          </cell>
          <cell r="D533" t="str">
            <v>K/CK</v>
          </cell>
          <cell r="E533" t="str">
            <v>UH-Others</v>
          </cell>
        </row>
        <row r="534">
          <cell r="A534" t="str">
            <v>FB12201</v>
          </cell>
          <cell r="B534" t="str">
            <v>YOUT</v>
          </cell>
          <cell r="C534" t="str">
            <v>DUVET&amp;DUVET SET(12)</v>
          </cell>
          <cell r="D534" t="str">
            <v>Twin/TXL</v>
          </cell>
          <cell r="E534" t="str">
            <v>Mi ZoneDUVET&amp;DUVET SET Twin/TXL</v>
          </cell>
        </row>
        <row r="535">
          <cell r="A535" t="str">
            <v>FB12202</v>
          </cell>
          <cell r="B535" t="str">
            <v>YOUT</v>
          </cell>
          <cell r="C535" t="str">
            <v>DUVET&amp;DUVET SET(12)</v>
          </cell>
          <cell r="D535" t="str">
            <v>Full/Queen</v>
          </cell>
          <cell r="E535" t="str">
            <v>Mi Zone DUVET&amp;DUVET SET Full/Queen</v>
          </cell>
        </row>
        <row r="536">
          <cell r="A536" t="str">
            <v>FB12203</v>
          </cell>
          <cell r="B536" t="str">
            <v>YOUT</v>
          </cell>
          <cell r="C536" t="str">
            <v>DUVET&amp;DUVET SET</v>
          </cell>
          <cell r="D536" t="str">
            <v>K/CK</v>
          </cell>
          <cell r="E536" t="str">
            <v>MZ</v>
          </cell>
        </row>
        <row r="537">
          <cell r="A537" t="str">
            <v>FB12301-1</v>
          </cell>
          <cell r="B537" t="str">
            <v>YOUT</v>
          </cell>
          <cell r="C537" t="str">
            <v>Duvet Set</v>
          </cell>
          <cell r="D537" t="str">
            <v>F/Q</v>
          </cell>
          <cell r="E537" t="str">
            <v>ID</v>
          </cell>
        </row>
        <row r="538">
          <cell r="A538" t="str">
            <v>FB12301-2</v>
          </cell>
          <cell r="B538" t="str">
            <v>YOUT</v>
          </cell>
          <cell r="C538" t="str">
            <v>Duvet Set</v>
          </cell>
          <cell r="D538" t="str">
            <v>F/Q</v>
          </cell>
          <cell r="E538" t="str">
            <v>ID Felicia &amp; Cassiopeia &amp; low sales items</v>
          </cell>
        </row>
        <row r="539">
          <cell r="A539" t="str">
            <v>FB12302-1</v>
          </cell>
          <cell r="B539" t="str">
            <v>YOUT</v>
          </cell>
          <cell r="C539" t="str">
            <v>Duvet Set</v>
          </cell>
          <cell r="D539" t="str">
            <v>K/CK</v>
          </cell>
          <cell r="E539" t="str">
            <v>ID</v>
          </cell>
        </row>
        <row r="540">
          <cell r="A540" t="str">
            <v>FB12302-2</v>
          </cell>
          <cell r="B540" t="str">
            <v>YOUT</v>
          </cell>
          <cell r="C540" t="str">
            <v>Duvet Set</v>
          </cell>
          <cell r="D540" t="str">
            <v>K/CK</v>
          </cell>
          <cell r="E540" t="str">
            <v>ID Felicia &amp; Cassiopeia &amp; low sales items</v>
          </cell>
        </row>
        <row r="541">
          <cell r="A541" t="str">
            <v>FB12303-1</v>
          </cell>
          <cell r="B541" t="str">
            <v>YOUT</v>
          </cell>
          <cell r="C541" t="str">
            <v>Duvet Set</v>
          </cell>
          <cell r="D541" t="str">
            <v>T/TXL,TXL</v>
          </cell>
          <cell r="E541" t="str">
            <v>ID</v>
          </cell>
        </row>
        <row r="542">
          <cell r="A542" t="str">
            <v>FB12303-2</v>
          </cell>
          <cell r="B542" t="str">
            <v>YOUT</v>
          </cell>
          <cell r="C542" t="str">
            <v>Duvet Set</v>
          </cell>
          <cell r="D542" t="str">
            <v>T/TXL,TXL</v>
          </cell>
          <cell r="E542" t="str">
            <v>ID Felicia &amp; Cassiopeia &amp; low sales items</v>
          </cell>
        </row>
        <row r="543">
          <cell r="A543" t="str">
            <v>FB12700</v>
          </cell>
          <cell r="B543" t="str">
            <v>YOUT</v>
          </cell>
          <cell r="C543" t="str">
            <v>Duvet Set</v>
          </cell>
          <cell r="D543" t="str">
            <v>All</v>
          </cell>
          <cell r="E543" t="str">
            <v>UHK</v>
          </cell>
        </row>
        <row r="544">
          <cell r="A544" t="str">
            <v>FB12701</v>
          </cell>
          <cell r="B544" t="str">
            <v>YOUT</v>
          </cell>
          <cell r="C544" t="str">
            <v>DUVET</v>
          </cell>
          <cell r="D544" t="str">
            <v>F/Q</v>
          </cell>
          <cell r="E544" t="str">
            <v>UHK</v>
          </cell>
        </row>
        <row r="545">
          <cell r="A545" t="str">
            <v>FB12702</v>
          </cell>
          <cell r="B545" t="str">
            <v>YOUT</v>
          </cell>
          <cell r="C545" t="str">
            <v>DUVET</v>
          </cell>
          <cell r="D545" t="str">
            <v>T</v>
          </cell>
          <cell r="E545" t="str">
            <v>UHK</v>
          </cell>
        </row>
        <row r="546">
          <cell r="A546" t="str">
            <v>FB12704</v>
          </cell>
          <cell r="B546" t="str">
            <v>YOUT</v>
          </cell>
          <cell r="C546" t="str">
            <v>Duvet Set</v>
          </cell>
          <cell r="D546" t="str">
            <v>T/TXL</v>
          </cell>
          <cell r="E546" t="str">
            <v>UH Brooklyn</v>
          </cell>
        </row>
        <row r="547">
          <cell r="A547" t="str">
            <v>FB12705</v>
          </cell>
          <cell r="B547" t="str">
            <v>YOUT</v>
          </cell>
          <cell r="C547" t="str">
            <v>Duvet Set</v>
          </cell>
          <cell r="D547" t="str">
            <v>F/Q</v>
          </cell>
          <cell r="E547" t="str">
            <v>UH Brooklyn</v>
          </cell>
        </row>
        <row r="548">
          <cell r="A548" t="str">
            <v>FB12709-1</v>
          </cell>
          <cell r="B548" t="str">
            <v>YOUT</v>
          </cell>
          <cell r="C548" t="str">
            <v>DUVET</v>
          </cell>
          <cell r="D548" t="str">
            <v>F/Q</v>
          </cell>
          <cell r="E548" t="str">
            <v>UH-Brooklyn</v>
          </cell>
        </row>
        <row r="549">
          <cell r="A549" t="str">
            <v>FB12709-2</v>
          </cell>
          <cell r="B549" t="str">
            <v>YOUT</v>
          </cell>
          <cell r="C549" t="str">
            <v>DUVET</v>
          </cell>
          <cell r="D549" t="str">
            <v>F/Q</v>
          </cell>
          <cell r="E549" t="str">
            <v>UH-Others</v>
          </cell>
        </row>
        <row r="550">
          <cell r="A550" t="str">
            <v>FB12710-1</v>
          </cell>
          <cell r="B550" t="str">
            <v>YOUT</v>
          </cell>
          <cell r="C550" t="str">
            <v>DUVET</v>
          </cell>
          <cell r="D550" t="str">
            <v>K/CK</v>
          </cell>
          <cell r="E550" t="str">
            <v>UH-Brooklyn</v>
          </cell>
        </row>
        <row r="551">
          <cell r="A551" t="str">
            <v>FB12710-2</v>
          </cell>
          <cell r="B551" t="str">
            <v>YOUT</v>
          </cell>
          <cell r="C551" t="str">
            <v>DUVET</v>
          </cell>
          <cell r="D551" t="str">
            <v>K/CK</v>
          </cell>
          <cell r="E551" t="str">
            <v>UH-Others</v>
          </cell>
        </row>
        <row r="552">
          <cell r="A552" t="str">
            <v>FB12711-1</v>
          </cell>
          <cell r="B552" t="str">
            <v>YOUT</v>
          </cell>
          <cell r="C552" t="str">
            <v>DUVET</v>
          </cell>
          <cell r="D552" t="str">
            <v>T/TXL</v>
          </cell>
          <cell r="E552" t="str">
            <v>UH-Brooklyn</v>
          </cell>
        </row>
        <row r="553">
          <cell r="A553" t="str">
            <v>FB12711-2</v>
          </cell>
          <cell r="B553" t="str">
            <v>YOUT</v>
          </cell>
          <cell r="C553" t="str">
            <v>DUVET</v>
          </cell>
          <cell r="D553" t="str">
            <v>T/TXL</v>
          </cell>
          <cell r="E553" t="str">
            <v>UH-Others</v>
          </cell>
        </row>
        <row r="554">
          <cell r="A554" t="str">
            <v>FB13105</v>
          </cell>
          <cell r="B554" t="str">
            <v>YOUT</v>
          </cell>
          <cell r="C554" t="str">
            <v>Coverlet Set</v>
          </cell>
          <cell r="D554" t="str">
            <v>T/TXL</v>
          </cell>
          <cell r="E554" t="str">
            <v>BTC: 2.5, Holiday:1.3</v>
          </cell>
        </row>
        <row r="555">
          <cell r="A555" t="str">
            <v>FB13106</v>
          </cell>
          <cell r="B555" t="str">
            <v>YOUT</v>
          </cell>
          <cell r="C555" t="str">
            <v>Coverlet Set</v>
          </cell>
          <cell r="D555" t="str">
            <v>F/Q</v>
          </cell>
          <cell r="E555" t="str">
            <v>BTC: 2.0, Holiday:1.5</v>
          </cell>
        </row>
        <row r="556">
          <cell r="A556" t="str">
            <v>FB13107</v>
          </cell>
          <cell r="B556" t="str">
            <v>YOUT</v>
          </cell>
          <cell r="C556" t="str">
            <v>Coverlet Set</v>
          </cell>
          <cell r="D556" t="str">
            <v>K/CK</v>
          </cell>
          <cell r="E556" t="str">
            <v>BTC: 2.0, Holiday:1.5</v>
          </cell>
        </row>
        <row r="557">
          <cell r="A557" t="str">
            <v>FB13108</v>
          </cell>
          <cell r="B557" t="str">
            <v>YOUT</v>
          </cell>
          <cell r="C557" t="str">
            <v>Coverlet Set</v>
          </cell>
          <cell r="D557" t="str">
            <v>T/TXL</v>
          </cell>
          <cell r="E557" t="str">
            <v/>
          </cell>
        </row>
        <row r="558">
          <cell r="A558" t="str">
            <v>FB13109</v>
          </cell>
          <cell r="B558" t="str">
            <v>YOUT</v>
          </cell>
          <cell r="C558" t="str">
            <v>Coverlet Set</v>
          </cell>
          <cell r="D558" t="str">
            <v>F/Q</v>
          </cell>
          <cell r="E558" t="str">
            <v/>
          </cell>
        </row>
        <row r="559">
          <cell r="A559" t="str">
            <v>FB13110</v>
          </cell>
          <cell r="B559" t="str">
            <v>YOUT</v>
          </cell>
          <cell r="C559" t="str">
            <v>Coverlet Set</v>
          </cell>
          <cell r="D559" t="str">
            <v>K/CK</v>
          </cell>
          <cell r="E559" t="str">
            <v/>
          </cell>
        </row>
        <row r="560">
          <cell r="A560" t="str">
            <v>FB13111</v>
          </cell>
          <cell r="B560" t="str">
            <v>YOUT</v>
          </cell>
          <cell r="C560" t="str">
            <v>COVERLET</v>
          </cell>
          <cell r="D560" t="str">
            <v>daybed</v>
          </cell>
          <cell r="E560" t="str">
            <v>UH</v>
          </cell>
        </row>
        <row r="561">
          <cell r="A561" t="str">
            <v>FB13112</v>
          </cell>
          <cell r="B561" t="str">
            <v>YOUT</v>
          </cell>
          <cell r="C561" t="str">
            <v>COVERLET</v>
          </cell>
          <cell r="D561" t="str">
            <v>F/Q</v>
          </cell>
          <cell r="E561" t="str">
            <v>UH</v>
          </cell>
        </row>
        <row r="562">
          <cell r="A562" t="str">
            <v>FB13113</v>
          </cell>
          <cell r="B562" t="str">
            <v>YOUT</v>
          </cell>
          <cell r="C562" t="str">
            <v>COVERLET</v>
          </cell>
          <cell r="D562" t="str">
            <v>K/CK</v>
          </cell>
          <cell r="E562" t="str">
            <v>UH</v>
          </cell>
        </row>
        <row r="563">
          <cell r="A563" t="str">
            <v>FB13301</v>
          </cell>
          <cell r="B563" t="str">
            <v>YOUT</v>
          </cell>
          <cell r="C563" t="str">
            <v>Coverlet/Quilt Set</v>
          </cell>
          <cell r="D563" t="str">
            <v>K/CK</v>
          </cell>
          <cell r="E563" t="str">
            <v>ID</v>
          </cell>
        </row>
        <row r="564">
          <cell r="A564" t="str">
            <v>FB13302</v>
          </cell>
          <cell r="B564" t="str">
            <v>YOUT</v>
          </cell>
          <cell r="C564" t="str">
            <v>Coverlet/Quilt Set</v>
          </cell>
          <cell r="D564" t="str">
            <v>F/Q</v>
          </cell>
          <cell r="E564" t="str">
            <v>ID</v>
          </cell>
        </row>
        <row r="565">
          <cell r="A565" t="str">
            <v>FB13303</v>
          </cell>
          <cell r="B565" t="str">
            <v>YOUT</v>
          </cell>
          <cell r="C565" t="str">
            <v>Coverlet/Quilt Set</v>
          </cell>
          <cell r="D565" t="str">
            <v>T/TXL,TXL</v>
          </cell>
          <cell r="E565" t="str">
            <v>ID</v>
          </cell>
        </row>
        <row r="566">
          <cell r="A566" t="str">
            <v>FB13700</v>
          </cell>
          <cell r="B566" t="str">
            <v>YOUT</v>
          </cell>
          <cell r="C566" t="str">
            <v>COVERLET</v>
          </cell>
          <cell r="D566" t="str">
            <v>Daybed</v>
          </cell>
          <cell r="E566" t="str">
            <v>UHK</v>
          </cell>
        </row>
        <row r="567">
          <cell r="A567" t="str">
            <v>FB13701</v>
          </cell>
          <cell r="B567" t="str">
            <v>YOUT</v>
          </cell>
          <cell r="C567" t="str">
            <v>COVERLET</v>
          </cell>
          <cell r="D567" t="str">
            <v>T</v>
          </cell>
          <cell r="E567" t="str">
            <v>UHK</v>
          </cell>
        </row>
        <row r="568">
          <cell r="A568" t="str">
            <v>FB13702</v>
          </cell>
          <cell r="B568" t="str">
            <v>YOUT</v>
          </cell>
          <cell r="C568" t="str">
            <v>COVERLET</v>
          </cell>
          <cell r="D568" t="str">
            <v>F/Q</v>
          </cell>
          <cell r="E568" t="str">
            <v>UHK</v>
          </cell>
        </row>
        <row r="569">
          <cell r="A569" t="str">
            <v>FB13703</v>
          </cell>
          <cell r="B569" t="str">
            <v>YOUT</v>
          </cell>
          <cell r="C569" t="str">
            <v>Daybed</v>
          </cell>
          <cell r="D569" t="str">
            <v/>
          </cell>
          <cell r="E569" t="str">
            <v>UH Brooklyn</v>
          </cell>
        </row>
        <row r="570">
          <cell r="A570" t="str">
            <v>FB13706</v>
          </cell>
          <cell r="B570" t="str">
            <v>YOUT</v>
          </cell>
          <cell r="C570" t="str">
            <v>COVERLET</v>
          </cell>
          <cell r="D570" t="str">
            <v>daybed</v>
          </cell>
          <cell r="E570" t="str">
            <v>UH</v>
          </cell>
        </row>
        <row r="571">
          <cell r="A571" t="str">
            <v>FB13707</v>
          </cell>
          <cell r="B571" t="str">
            <v>YOUT</v>
          </cell>
          <cell r="C571" t="str">
            <v>COVERLET</v>
          </cell>
          <cell r="D571" t="str">
            <v>F/Q</v>
          </cell>
          <cell r="E571" t="str">
            <v>UH</v>
          </cell>
        </row>
        <row r="572">
          <cell r="A572" t="str">
            <v>FB13708</v>
          </cell>
          <cell r="B572" t="str">
            <v>YOUT</v>
          </cell>
          <cell r="C572" t="str">
            <v>COVERLET</v>
          </cell>
          <cell r="D572" t="str">
            <v>K/CK</v>
          </cell>
          <cell r="E572" t="str">
            <v>UH</v>
          </cell>
        </row>
        <row r="573">
          <cell r="A573" t="str">
            <v>FB30301</v>
          </cell>
          <cell r="B573" t="str">
            <v>YOUT</v>
          </cell>
          <cell r="C573" t="str">
            <v>Pillow</v>
          </cell>
          <cell r="D573" t="str">
            <v>34*26</v>
          </cell>
          <cell r="E573" t="str">
            <v>ID</v>
          </cell>
        </row>
        <row r="574">
          <cell r="A574" t="str">
            <v>FB40201</v>
          </cell>
          <cell r="B574" t="str">
            <v>YOUT</v>
          </cell>
          <cell r="C574" t="str">
            <v>WIN</v>
          </cell>
          <cell r="D574" t="str">
            <v/>
          </cell>
          <cell r="E574" t="str">
            <v>MZK</v>
          </cell>
        </row>
        <row r="575">
          <cell r="A575" t="str">
            <v>FB50201</v>
          </cell>
          <cell r="B575" t="str">
            <v>YOUT</v>
          </cell>
          <cell r="C575" t="str">
            <v>THROW</v>
          </cell>
          <cell r="D575" t="str">
            <v>60x70"</v>
          </cell>
          <cell r="E575" t="str">
            <v>MZ</v>
          </cell>
        </row>
        <row r="576">
          <cell r="A576" t="str">
            <v>FB70201</v>
          </cell>
          <cell r="B576" t="str">
            <v>YOUT</v>
          </cell>
          <cell r="C576" t="str">
            <v>SHOWER CURTAIN</v>
          </cell>
          <cell r="D576" t="str">
            <v/>
          </cell>
          <cell r="E576" t="str">
            <v>MZ</v>
          </cell>
        </row>
        <row r="577">
          <cell r="A577" t="str">
            <v>FB80201</v>
          </cell>
          <cell r="B577" t="str">
            <v>YOUT</v>
          </cell>
          <cell r="C577" t="str">
            <v>COVERLET&amp;BEDSPR(13)</v>
          </cell>
          <cell r="D577" t="str">
            <v>Twin/TXL</v>
          </cell>
          <cell r="E577" t="str">
            <v>Mi Zone&amp;Mi Zone Kids COVERLET&amp;BEDSP Twin/TXL</v>
          </cell>
        </row>
        <row r="578">
          <cell r="A578" t="str">
            <v>FB80202</v>
          </cell>
          <cell r="B578" t="str">
            <v>YOUT</v>
          </cell>
          <cell r="C578" t="str">
            <v>COVERLET&amp;BEDSPR(13)</v>
          </cell>
          <cell r="D578" t="str">
            <v>Full/Queen</v>
          </cell>
          <cell r="E578" t="str">
            <v>Mi Zone&amp;Mi Zone Kids COVERLET Full/Queen</v>
          </cell>
        </row>
        <row r="579">
          <cell r="A579" t="str">
            <v>FB80203</v>
          </cell>
          <cell r="B579" t="str">
            <v>YOUT</v>
          </cell>
          <cell r="C579" t="str">
            <v>COVERLET&amp;BEDSPR(13)</v>
          </cell>
          <cell r="D579" t="str">
            <v>K/CK</v>
          </cell>
          <cell r="E579" t="str">
            <v>Mi Zone COVERLET&amp;BEDSP K/CK</v>
          </cell>
        </row>
        <row r="580">
          <cell r="A580" t="str">
            <v>FB80204</v>
          </cell>
          <cell r="B580" t="str">
            <v>YOUT</v>
          </cell>
          <cell r="C580" t="str">
            <v>COVERLET&amp;BEDSPR</v>
          </cell>
          <cell r="D580" t="str">
            <v>T/TXL</v>
          </cell>
          <cell r="E580" t="str">
            <v>MZK</v>
          </cell>
        </row>
        <row r="581">
          <cell r="A581" t="str">
            <v>FB80205</v>
          </cell>
          <cell r="B581" t="str">
            <v>YOUT</v>
          </cell>
          <cell r="C581" t="str">
            <v>COVERLET&amp;BEDSPR</v>
          </cell>
          <cell r="D581" t="str">
            <v>F/Q</v>
          </cell>
          <cell r="E581" t="str">
            <v>MZK</v>
          </cell>
        </row>
        <row r="582">
          <cell r="A582" t="str">
            <v>FC10001</v>
          </cell>
          <cell r="B582" t="str">
            <v>BASI</v>
          </cell>
          <cell r="C582" t="str">
            <v>Down COMFORTER (SET)</v>
          </cell>
          <cell r="D582" t="str">
            <v>F/Q</v>
          </cell>
          <cell r="E582" t="str">
            <v>1000TC Cotton Blend</v>
          </cell>
        </row>
        <row r="583">
          <cell r="A583" t="str">
            <v>FC10002</v>
          </cell>
          <cell r="B583" t="str">
            <v>BASI</v>
          </cell>
          <cell r="C583" t="str">
            <v>Down COMFORTER (SET)</v>
          </cell>
          <cell r="D583" t="str">
            <v>K/CK</v>
          </cell>
          <cell r="E583" t="str">
            <v>1000TC Cotton Blend</v>
          </cell>
        </row>
        <row r="584">
          <cell r="A584" t="str">
            <v>FC10003</v>
          </cell>
          <cell r="B584" t="str">
            <v>BASI</v>
          </cell>
          <cell r="C584" t="str">
            <v>COMFORTER (SET)</v>
          </cell>
          <cell r="D584" t="str">
            <v>F/Q</v>
          </cell>
          <cell r="E584" t="str">
            <v>525 Thread Count</v>
          </cell>
        </row>
        <row r="585">
          <cell r="A585" t="str">
            <v>FC10004</v>
          </cell>
          <cell r="B585" t="str">
            <v>BASI</v>
          </cell>
          <cell r="C585" t="str">
            <v>COMFORTER (SET)</v>
          </cell>
          <cell r="D585" t="str">
            <v>K</v>
          </cell>
          <cell r="E585" t="str">
            <v>525 Thread Count</v>
          </cell>
        </row>
        <row r="586">
          <cell r="A586" t="str">
            <v>FC10005</v>
          </cell>
          <cell r="B586" t="str">
            <v>BASI</v>
          </cell>
          <cell r="C586" t="str">
            <v>Down COMFORTER (SET)</v>
          </cell>
          <cell r="D586" t="str">
            <v>T/TXL</v>
          </cell>
          <cell r="E586" t="str">
            <v>Winfield/Westport</v>
          </cell>
        </row>
        <row r="587">
          <cell r="A587" t="str">
            <v>FC10006</v>
          </cell>
          <cell r="B587" t="str">
            <v>BASI</v>
          </cell>
          <cell r="C587" t="str">
            <v>Down COMFORTER (SET)</v>
          </cell>
          <cell r="D587" t="str">
            <v>F/Q</v>
          </cell>
          <cell r="E587" t="str">
            <v>Winfield/Westport</v>
          </cell>
        </row>
        <row r="588">
          <cell r="A588" t="str">
            <v>FC10007</v>
          </cell>
          <cell r="B588" t="str">
            <v>BASI</v>
          </cell>
          <cell r="C588" t="str">
            <v>Down COMFORTER (SET)</v>
          </cell>
          <cell r="D588" t="str">
            <v>K/CK</v>
          </cell>
          <cell r="E588" t="str">
            <v>Winfield/Westport</v>
          </cell>
        </row>
        <row r="589">
          <cell r="A589" t="str">
            <v>FC10008</v>
          </cell>
          <cell r="B589" t="str">
            <v>BASI</v>
          </cell>
          <cell r="C589" t="str">
            <v>Down COMFORTER (SET)</v>
          </cell>
          <cell r="D589" t="str">
            <v>T</v>
          </cell>
          <cell r="E589" t="str">
            <v>Level 1(TN)</v>
          </cell>
        </row>
        <row r="590">
          <cell r="A590" t="str">
            <v>FC10009</v>
          </cell>
          <cell r="B590" t="str">
            <v>BASI</v>
          </cell>
          <cell r="C590" t="str">
            <v>Down COMFORTER (SET)</v>
          </cell>
          <cell r="D590" t="str">
            <v>F/Q</v>
          </cell>
          <cell r="E590" t="str">
            <v>Level 1(TN)</v>
          </cell>
        </row>
        <row r="591">
          <cell r="A591" t="str">
            <v>FC10010</v>
          </cell>
          <cell r="B591" t="str">
            <v>BASI</v>
          </cell>
          <cell r="C591" t="str">
            <v>Down COMFORTER (SET)</v>
          </cell>
          <cell r="D591" t="str">
            <v>K</v>
          </cell>
          <cell r="E591" t="str">
            <v>Level 1(TN)</v>
          </cell>
        </row>
        <row r="592">
          <cell r="A592" t="str">
            <v>FC10011</v>
          </cell>
          <cell r="B592" t="str">
            <v>BASI</v>
          </cell>
          <cell r="C592" t="str">
            <v>Down COMFORTER (SET)</v>
          </cell>
          <cell r="D592" t="str">
            <v>T</v>
          </cell>
          <cell r="E592" t="str">
            <v>Level 2(TN)</v>
          </cell>
        </row>
        <row r="593">
          <cell r="A593" t="str">
            <v>FC10012</v>
          </cell>
          <cell r="B593" t="str">
            <v>BASI</v>
          </cell>
          <cell r="C593" t="str">
            <v>Down COMFORTER (SET)</v>
          </cell>
          <cell r="D593" t="str">
            <v>F/Q</v>
          </cell>
          <cell r="E593" t="str">
            <v>Level 2(TN)</v>
          </cell>
        </row>
        <row r="594">
          <cell r="A594" t="str">
            <v>FC10013</v>
          </cell>
          <cell r="B594" t="str">
            <v>BASI</v>
          </cell>
          <cell r="C594" t="str">
            <v>Down COMFORTER (SET)</v>
          </cell>
          <cell r="D594" t="str">
            <v>K</v>
          </cell>
          <cell r="E594" t="str">
            <v>Level 2(TN)</v>
          </cell>
        </row>
        <row r="595">
          <cell r="A595" t="str">
            <v>FC10014</v>
          </cell>
          <cell r="B595" t="str">
            <v>BASI</v>
          </cell>
          <cell r="C595" t="str">
            <v>Down COMFORTER (SET)</v>
          </cell>
          <cell r="D595" t="str">
            <v>T</v>
          </cell>
          <cell r="E595" t="str">
            <v>Level 3(TN)</v>
          </cell>
        </row>
        <row r="596">
          <cell r="A596" t="str">
            <v>FC10015</v>
          </cell>
          <cell r="B596" t="str">
            <v>BASI</v>
          </cell>
          <cell r="C596" t="str">
            <v>Down COMFORTER (SET)</v>
          </cell>
          <cell r="D596" t="str">
            <v>F/Q</v>
          </cell>
          <cell r="E596" t="str">
            <v>Level 3(TN)</v>
          </cell>
        </row>
        <row r="597">
          <cell r="A597" t="str">
            <v>FC10016</v>
          </cell>
          <cell r="B597" t="str">
            <v>BASI</v>
          </cell>
          <cell r="C597" t="str">
            <v>Down COMFORTER (SET)</v>
          </cell>
          <cell r="D597" t="str">
            <v>K</v>
          </cell>
          <cell r="E597" t="str">
            <v>Level 3(TN)</v>
          </cell>
        </row>
        <row r="598">
          <cell r="A598" t="str">
            <v>FC10017</v>
          </cell>
          <cell r="B598" t="str">
            <v>BASI</v>
          </cell>
          <cell r="C598" t="str">
            <v>Down COMFORTER (SET)</v>
          </cell>
          <cell r="D598" t="str">
            <v>T</v>
          </cell>
          <cell r="E598" t="str">
            <v>Level 1(BASI)</v>
          </cell>
        </row>
        <row r="599">
          <cell r="A599" t="str">
            <v>FC10018</v>
          </cell>
          <cell r="B599" t="str">
            <v>BASI</v>
          </cell>
          <cell r="C599" t="str">
            <v>Down COMFORTER (SET)</v>
          </cell>
          <cell r="D599" t="str">
            <v>F/Q</v>
          </cell>
          <cell r="E599" t="str">
            <v>Level 1(BASI)</v>
          </cell>
        </row>
        <row r="600">
          <cell r="A600" t="str">
            <v>FC10019</v>
          </cell>
          <cell r="B600" t="str">
            <v>BASI</v>
          </cell>
          <cell r="C600" t="str">
            <v>Down COMFORTER (SET)</v>
          </cell>
          <cell r="D600" t="str">
            <v>K</v>
          </cell>
          <cell r="E600" t="str">
            <v>Level 1(BASI)</v>
          </cell>
        </row>
        <row r="601">
          <cell r="A601" t="str">
            <v>FC10020</v>
          </cell>
          <cell r="B601" t="str">
            <v>BASI</v>
          </cell>
          <cell r="C601" t="str">
            <v>Down COMFORTER (SET)</v>
          </cell>
          <cell r="D601" t="str">
            <v>T</v>
          </cell>
          <cell r="E601" t="str">
            <v>Level 2(BASI)</v>
          </cell>
        </row>
        <row r="602">
          <cell r="A602" t="str">
            <v>FC10021</v>
          </cell>
          <cell r="B602" t="str">
            <v>BASI</v>
          </cell>
          <cell r="C602" t="str">
            <v>Down COMFORTER (SET)</v>
          </cell>
          <cell r="D602" t="str">
            <v>F/Q</v>
          </cell>
          <cell r="E602" t="str">
            <v>Level 2(BASI)</v>
          </cell>
        </row>
        <row r="603">
          <cell r="A603" t="str">
            <v>FC10022</v>
          </cell>
          <cell r="B603" t="str">
            <v>BASI</v>
          </cell>
          <cell r="C603" t="str">
            <v>Down COMFORTER (SET)</v>
          </cell>
          <cell r="D603" t="str">
            <v>K</v>
          </cell>
          <cell r="E603" t="str">
            <v>Level 2(BASI)</v>
          </cell>
        </row>
        <row r="604">
          <cell r="A604" t="str">
            <v>FC10023</v>
          </cell>
          <cell r="B604" t="str">
            <v>BASI</v>
          </cell>
          <cell r="C604" t="str">
            <v>Down COMFORTER (SET)</v>
          </cell>
          <cell r="D604" t="str">
            <v>F/Q</v>
          </cell>
          <cell r="E604" t="str">
            <v>Level 3(BASI)</v>
          </cell>
        </row>
        <row r="605">
          <cell r="A605" t="str">
            <v>FC10024</v>
          </cell>
          <cell r="B605" t="str">
            <v>BASI</v>
          </cell>
          <cell r="C605" t="str">
            <v>Down COMFORTER (SET)</v>
          </cell>
          <cell r="D605" t="str">
            <v>K</v>
          </cell>
          <cell r="E605" t="str">
            <v>Level 3(BASI)</v>
          </cell>
        </row>
        <row r="606">
          <cell r="A606" t="str">
            <v>FC10025</v>
          </cell>
          <cell r="B606" t="str">
            <v>BASI</v>
          </cell>
          <cell r="C606" t="str">
            <v>Down COMFORTER (SET)</v>
          </cell>
          <cell r="D606" t="str">
            <v>T</v>
          </cell>
          <cell r="E606" t="str">
            <v>Year Round Warmth</v>
          </cell>
        </row>
        <row r="607">
          <cell r="A607" t="str">
            <v>FC10026</v>
          </cell>
          <cell r="B607" t="str">
            <v>BASI</v>
          </cell>
          <cell r="C607" t="str">
            <v>Down COMFORTER (SET)</v>
          </cell>
          <cell r="D607" t="str">
            <v>F/Q</v>
          </cell>
          <cell r="E607" t="str">
            <v>Year Round Warmth</v>
          </cell>
        </row>
        <row r="608">
          <cell r="A608" t="str">
            <v>FC10027</v>
          </cell>
          <cell r="B608" t="str">
            <v>BASI</v>
          </cell>
          <cell r="C608" t="str">
            <v>Down COMFORTER (SET)</v>
          </cell>
          <cell r="D608" t="str">
            <v>K</v>
          </cell>
          <cell r="E608" t="str">
            <v>Year Round Warmth</v>
          </cell>
        </row>
        <row r="609">
          <cell r="A609" t="str">
            <v>FC10028</v>
          </cell>
          <cell r="B609" t="str">
            <v>BASI</v>
          </cell>
          <cell r="C609" t="str">
            <v>COMFORTER (SET)</v>
          </cell>
          <cell r="D609" t="str">
            <v>T</v>
          </cell>
          <cell r="E609" t="str">
            <v>Benton/Canton</v>
          </cell>
        </row>
        <row r="610">
          <cell r="A610" t="str">
            <v>FC10029</v>
          </cell>
          <cell r="B610" t="str">
            <v>BASI</v>
          </cell>
          <cell r="C610" t="str">
            <v>COMFORTER (SET)</v>
          </cell>
          <cell r="D610" t="str">
            <v>F/Q</v>
          </cell>
          <cell r="E610" t="str">
            <v>Benton/Canton</v>
          </cell>
        </row>
        <row r="611">
          <cell r="A611" t="str">
            <v>FC10030</v>
          </cell>
          <cell r="B611" t="str">
            <v>BASI</v>
          </cell>
          <cell r="C611" t="str">
            <v>COMFORTER (SET)</v>
          </cell>
          <cell r="D611" t="str">
            <v>K/CK</v>
          </cell>
          <cell r="E611" t="str">
            <v>Benton/Canton</v>
          </cell>
        </row>
        <row r="612">
          <cell r="A612" t="str">
            <v>FC10031</v>
          </cell>
          <cell r="B612" t="str">
            <v>BLK</v>
          </cell>
          <cell r="C612" t="str">
            <v>COMFORTER (SET)</v>
          </cell>
          <cell r="D612" t="str">
            <v>F/Q</v>
          </cell>
          <cell r="E612" t="str">
            <v>1000TC Embroidered Cotton/1000TC Embroidered Cotton</v>
          </cell>
        </row>
        <row r="613">
          <cell r="A613" t="str">
            <v>FC10032</v>
          </cell>
          <cell r="B613" t="str">
            <v>BLK</v>
          </cell>
          <cell r="C613" t="str">
            <v>COMFORTER (SET)</v>
          </cell>
          <cell r="D613" t="str">
            <v>K/CK</v>
          </cell>
          <cell r="E613" t="str">
            <v>1000TC Embroidered Cotton/1000TC Embroidered Cotton</v>
          </cell>
        </row>
        <row r="614">
          <cell r="A614" t="str">
            <v>FC10033</v>
          </cell>
          <cell r="B614" t="str">
            <v>BASI</v>
          </cell>
          <cell r="C614" t="str">
            <v>Down COMFORTER (SET)</v>
          </cell>
          <cell r="D614" t="str">
            <v>T/TXL</v>
          </cell>
          <cell r="E614" t="str">
            <v>Northfield/Longford</v>
          </cell>
        </row>
        <row r="615">
          <cell r="A615" t="str">
            <v>FC10034</v>
          </cell>
          <cell r="B615" t="str">
            <v>BASI</v>
          </cell>
          <cell r="C615" t="str">
            <v>Down COMFORTER (SET)</v>
          </cell>
          <cell r="D615" t="str">
            <v>F/Q</v>
          </cell>
          <cell r="E615" t="str">
            <v>Northfield/Longford</v>
          </cell>
        </row>
        <row r="616">
          <cell r="A616" t="str">
            <v>FC10035</v>
          </cell>
          <cell r="B616" t="str">
            <v>BASI</v>
          </cell>
          <cell r="C616" t="str">
            <v>Down COMFORTER (SET)</v>
          </cell>
          <cell r="D616" t="str">
            <v>K/CK</v>
          </cell>
          <cell r="E616" t="str">
            <v>Northfield/Longford</v>
          </cell>
        </row>
        <row r="617">
          <cell r="A617" t="str">
            <v>FC16001</v>
          </cell>
          <cell r="B617" t="str">
            <v>BASI</v>
          </cell>
          <cell r="C617" t="str">
            <v>MATTRESS PAD</v>
          </cell>
          <cell r="D617" t="str">
            <v>T</v>
          </cell>
          <cell r="E617" t="str">
            <v>Cloud Soft/Quiet Nights/All Natural/Serenity/Highline</v>
          </cell>
        </row>
        <row r="618">
          <cell r="A618" t="str">
            <v>FC16002</v>
          </cell>
          <cell r="B618" t="str">
            <v>BASI</v>
          </cell>
          <cell r="C618" t="str">
            <v>MATTRESS PAD</v>
          </cell>
          <cell r="D618" t="str">
            <v>TXL</v>
          </cell>
          <cell r="E618" t="str">
            <v>Cloud Soft/Quiet Nights/All Natural/Serenity/Highline</v>
          </cell>
        </row>
        <row r="619">
          <cell r="A619" t="str">
            <v>FC16003</v>
          </cell>
          <cell r="B619" t="str">
            <v>BASI</v>
          </cell>
          <cell r="C619" t="str">
            <v>MATTRESS PAD</v>
          </cell>
          <cell r="D619" t="str">
            <v>F</v>
          </cell>
          <cell r="E619" t="str">
            <v>Cloud Soft/Quiet Nights/All Natural/Serenity/Highline</v>
          </cell>
        </row>
        <row r="620">
          <cell r="A620" t="str">
            <v>FC16004</v>
          </cell>
          <cell r="B620" t="str">
            <v>BASI</v>
          </cell>
          <cell r="C620" t="str">
            <v>MATTRESS PAD</v>
          </cell>
          <cell r="D620" t="str">
            <v>Q</v>
          </cell>
          <cell r="E620" t="str">
            <v>Cloud Soft/Quiet Nights/All Natural/Serenity/Highline</v>
          </cell>
        </row>
        <row r="621">
          <cell r="A621" t="str">
            <v>FC16005</v>
          </cell>
          <cell r="B621" t="str">
            <v>BASI</v>
          </cell>
          <cell r="C621" t="str">
            <v>MATTRESS PAD</v>
          </cell>
          <cell r="D621" t="str">
            <v>K</v>
          </cell>
          <cell r="E621" t="str">
            <v>Cloud Soft/Quiet Nights/All Natural/Serenity/Highline</v>
          </cell>
        </row>
        <row r="622">
          <cell r="A622" t="str">
            <v>FC16006</v>
          </cell>
          <cell r="B622" t="str">
            <v>BASI</v>
          </cell>
          <cell r="C622" t="str">
            <v>MATTRESS PAD</v>
          </cell>
          <cell r="D622" t="str">
            <v>CK</v>
          </cell>
          <cell r="E622" t="str">
            <v>Cloud Soft/Quiet Nights/All Natural/Serenity/Highline</v>
          </cell>
        </row>
        <row r="623">
          <cell r="A623" t="str">
            <v>FC16007</v>
          </cell>
          <cell r="B623" t="str">
            <v>BASI</v>
          </cell>
          <cell r="C623" t="str">
            <v>MATTRESS PAD</v>
          </cell>
          <cell r="D623" t="str">
            <v>T</v>
          </cell>
          <cell r="E623" t="str">
            <v>Quiet Nights/Ensure</v>
          </cell>
        </row>
        <row r="624">
          <cell r="A624" t="str">
            <v>FC16008</v>
          </cell>
          <cell r="B624" t="str">
            <v>BASI</v>
          </cell>
          <cell r="C624" t="str">
            <v>MATTRESS PAD</v>
          </cell>
          <cell r="D624" t="str">
            <v>TXL</v>
          </cell>
          <cell r="E624" t="str">
            <v>Quiet Nights/Ensure</v>
          </cell>
        </row>
        <row r="625">
          <cell r="A625" t="str">
            <v>FC16009</v>
          </cell>
          <cell r="B625" t="str">
            <v>BASI</v>
          </cell>
          <cell r="C625" t="str">
            <v>MATTRESS PAD</v>
          </cell>
          <cell r="D625" t="str">
            <v>F</v>
          </cell>
          <cell r="E625" t="str">
            <v>Quiet Nights/Ensure</v>
          </cell>
        </row>
        <row r="626">
          <cell r="A626" t="str">
            <v>FC16010</v>
          </cell>
          <cell r="B626" t="str">
            <v>BASI</v>
          </cell>
          <cell r="C626" t="str">
            <v>MATTRESS PAD</v>
          </cell>
          <cell r="D626" t="str">
            <v>Q</v>
          </cell>
          <cell r="E626" t="str">
            <v>Quiet Nights/Ensure</v>
          </cell>
        </row>
        <row r="627">
          <cell r="A627" t="str">
            <v>FC16011</v>
          </cell>
          <cell r="B627" t="str">
            <v>BASI</v>
          </cell>
          <cell r="C627" t="str">
            <v>MATTRESS PAD</v>
          </cell>
          <cell r="D627" t="str">
            <v>K</v>
          </cell>
          <cell r="E627" t="str">
            <v>Quiet Nights/Ensure</v>
          </cell>
        </row>
        <row r="628">
          <cell r="A628" t="str">
            <v>FC16012</v>
          </cell>
          <cell r="B628" t="str">
            <v>BASI</v>
          </cell>
          <cell r="C628" t="str">
            <v>MATTRESS PAD</v>
          </cell>
          <cell r="D628" t="str">
            <v>CK</v>
          </cell>
          <cell r="E628" t="str">
            <v>Quiet Nights/Ensure</v>
          </cell>
        </row>
        <row r="629">
          <cell r="A629" t="str">
            <v>FC16013</v>
          </cell>
          <cell r="B629" t="str">
            <v>BASI</v>
          </cell>
          <cell r="C629" t="str">
            <v>MATTRESS PAD</v>
          </cell>
          <cell r="D629" t="str">
            <v>T</v>
          </cell>
          <cell r="E629" t="str">
            <v>Highline/Montview</v>
          </cell>
        </row>
        <row r="630">
          <cell r="A630" t="str">
            <v>FC16014</v>
          </cell>
          <cell r="B630" t="str">
            <v>BASI</v>
          </cell>
          <cell r="C630" t="str">
            <v>MATTRESS PAD</v>
          </cell>
          <cell r="D630" t="str">
            <v>TXL</v>
          </cell>
          <cell r="E630" t="str">
            <v>Highline/Montview</v>
          </cell>
        </row>
        <row r="631">
          <cell r="A631" t="str">
            <v>FC16015</v>
          </cell>
          <cell r="B631" t="str">
            <v>BASI</v>
          </cell>
          <cell r="C631" t="str">
            <v>MATTRESS PAD</v>
          </cell>
          <cell r="D631" t="str">
            <v>F</v>
          </cell>
          <cell r="E631" t="str">
            <v>Highline/Montview</v>
          </cell>
        </row>
        <row r="632">
          <cell r="A632" t="str">
            <v>FC16016</v>
          </cell>
          <cell r="B632" t="str">
            <v>BASI</v>
          </cell>
          <cell r="C632" t="str">
            <v>MATTRESS PAD</v>
          </cell>
          <cell r="D632" t="str">
            <v>Q</v>
          </cell>
          <cell r="E632" t="str">
            <v>Highline/Montview</v>
          </cell>
        </row>
        <row r="633">
          <cell r="A633" t="str">
            <v>FC16017</v>
          </cell>
          <cell r="B633" t="str">
            <v>BASI</v>
          </cell>
          <cell r="C633" t="str">
            <v>MATTRESS PAD</v>
          </cell>
          <cell r="D633" t="str">
            <v>K</v>
          </cell>
          <cell r="E633" t="str">
            <v>Highline/Montview</v>
          </cell>
        </row>
        <row r="634">
          <cell r="A634" t="str">
            <v>FC16018</v>
          </cell>
          <cell r="B634" t="str">
            <v>BASI</v>
          </cell>
          <cell r="C634" t="str">
            <v>MATTRESS PAD</v>
          </cell>
          <cell r="D634" t="str">
            <v>T</v>
          </cell>
          <cell r="E634" t="str">
            <v>Cloud Soft/Heavenly Soft</v>
          </cell>
        </row>
        <row r="635">
          <cell r="A635" t="str">
            <v>FC16019</v>
          </cell>
          <cell r="B635" t="str">
            <v>BASI</v>
          </cell>
          <cell r="C635" t="str">
            <v>MATTRESS PAD</v>
          </cell>
          <cell r="D635" t="str">
            <v>TXL</v>
          </cell>
          <cell r="E635" t="str">
            <v>Cloud Soft/Heavenly Soft</v>
          </cell>
        </row>
        <row r="636">
          <cell r="A636" t="str">
            <v>FC16020</v>
          </cell>
          <cell r="B636" t="str">
            <v>BASI</v>
          </cell>
          <cell r="C636" t="str">
            <v>MATTRESS PAD</v>
          </cell>
          <cell r="D636" t="str">
            <v>F</v>
          </cell>
          <cell r="E636" t="str">
            <v>Cloud Soft/Heavenly Soft</v>
          </cell>
        </row>
        <row r="637">
          <cell r="A637" t="str">
            <v>FC16021</v>
          </cell>
          <cell r="B637" t="str">
            <v>BASI</v>
          </cell>
          <cell r="C637" t="str">
            <v>MATTRESS PAD</v>
          </cell>
          <cell r="D637" t="str">
            <v>Q</v>
          </cell>
          <cell r="E637" t="str">
            <v>Cloud Soft/Heavenly Soft</v>
          </cell>
        </row>
        <row r="638">
          <cell r="A638" t="str">
            <v>FC16022</v>
          </cell>
          <cell r="B638" t="str">
            <v>BASI</v>
          </cell>
          <cell r="C638" t="str">
            <v>MATTRESS PAD</v>
          </cell>
          <cell r="D638" t="str">
            <v>K</v>
          </cell>
          <cell r="E638" t="str">
            <v>Cloud Soft/Heavenly Soft</v>
          </cell>
        </row>
        <row r="639">
          <cell r="A639" t="str">
            <v>FC16023</v>
          </cell>
          <cell r="B639" t="str">
            <v>BASI</v>
          </cell>
          <cell r="C639" t="str">
            <v>MATTRESS PAD</v>
          </cell>
          <cell r="D639" t="str">
            <v>CK</v>
          </cell>
          <cell r="E639" t="str">
            <v>Cloud Soft/Heavenly Soft</v>
          </cell>
        </row>
        <row r="640">
          <cell r="A640" t="str">
            <v>FC16027</v>
          </cell>
          <cell r="B640" t="str">
            <v>BASI</v>
          </cell>
          <cell r="C640" t="str">
            <v>MATTRESS PAD</v>
          </cell>
          <cell r="D640" t="str">
            <v>T</v>
          </cell>
          <cell r="E640" t="str">
            <v>All Natural</v>
          </cell>
        </row>
        <row r="641">
          <cell r="A641" t="str">
            <v>FC16028</v>
          </cell>
          <cell r="B641" t="str">
            <v>BASI</v>
          </cell>
          <cell r="C641" t="str">
            <v>MATTRESS PAD</v>
          </cell>
          <cell r="D641" t="str">
            <v>F</v>
          </cell>
          <cell r="E641" t="str">
            <v>All Natural</v>
          </cell>
        </row>
        <row r="642">
          <cell r="A642" t="str">
            <v>FC16029</v>
          </cell>
          <cell r="B642" t="str">
            <v>BASI</v>
          </cell>
          <cell r="C642" t="str">
            <v>MATTRESS PAD</v>
          </cell>
          <cell r="D642" t="str">
            <v>Q</v>
          </cell>
          <cell r="E642" t="str">
            <v>All Natural</v>
          </cell>
        </row>
        <row r="643">
          <cell r="A643" t="str">
            <v>FC16030</v>
          </cell>
          <cell r="B643" t="str">
            <v>BASI</v>
          </cell>
          <cell r="C643" t="str">
            <v>MATTRESS PAD</v>
          </cell>
          <cell r="D643" t="str">
            <v>K</v>
          </cell>
          <cell r="E643" t="str">
            <v>All Natural</v>
          </cell>
        </row>
        <row r="644">
          <cell r="A644" t="str">
            <v>FC16031</v>
          </cell>
          <cell r="B644" t="str">
            <v>BASI</v>
          </cell>
          <cell r="C644" t="str">
            <v>MATTRESS PAD</v>
          </cell>
          <cell r="D644" t="str">
            <v>CK</v>
          </cell>
          <cell r="E644" t="str">
            <v>All Natural</v>
          </cell>
        </row>
        <row r="645">
          <cell r="A645" t="str">
            <v>FC16032</v>
          </cell>
          <cell r="B645" t="str">
            <v>BASI</v>
          </cell>
          <cell r="C645" t="str">
            <v>MATTRESS PAD</v>
          </cell>
          <cell r="D645" t="str">
            <v>F</v>
          </cell>
          <cell r="E645" t="str">
            <v>Holden/Frisco</v>
          </cell>
        </row>
        <row r="646">
          <cell r="A646" t="str">
            <v>FC16033</v>
          </cell>
          <cell r="B646" t="str">
            <v>BASI</v>
          </cell>
          <cell r="C646" t="str">
            <v>MATTRESS PAD</v>
          </cell>
          <cell r="D646" t="str">
            <v>Q</v>
          </cell>
          <cell r="E646" t="str">
            <v>Holden/Frisco</v>
          </cell>
        </row>
        <row r="647">
          <cell r="A647" t="str">
            <v>FC16034</v>
          </cell>
          <cell r="B647" t="str">
            <v>BASI</v>
          </cell>
          <cell r="C647" t="str">
            <v>MATTRESS PAD</v>
          </cell>
          <cell r="D647" t="str">
            <v>F</v>
          </cell>
          <cell r="E647" t="str">
            <v>Holden/Amity</v>
          </cell>
        </row>
        <row r="648">
          <cell r="A648" t="str">
            <v>FC16035</v>
          </cell>
          <cell r="B648" t="str">
            <v>BASI</v>
          </cell>
          <cell r="C648" t="str">
            <v>MATTRESS PAD</v>
          </cell>
          <cell r="D648" t="str">
            <v>Q</v>
          </cell>
          <cell r="E648" t="str">
            <v>Holden/Amity</v>
          </cell>
        </row>
        <row r="649">
          <cell r="A649" t="str">
            <v>FC16036</v>
          </cell>
          <cell r="B649" t="str">
            <v>BASI</v>
          </cell>
          <cell r="C649" t="str">
            <v>MATTRESS TOPPERS(foam)</v>
          </cell>
          <cell r="D649" t="str">
            <v>TXL</v>
          </cell>
          <cell r="E649" t="str">
            <v>2" Gel Memory Foam with 3M Cover|2" Gel Memory Foam with 3M Cover</v>
          </cell>
        </row>
        <row r="650">
          <cell r="A650" t="str">
            <v>FC16037</v>
          </cell>
          <cell r="B650" t="str">
            <v>BASI</v>
          </cell>
          <cell r="C650" t="str">
            <v>MATTRESS TOPPERS(foam)</v>
          </cell>
          <cell r="D650" t="str">
            <v>T</v>
          </cell>
          <cell r="E650" t="str">
            <v>2" &amp;1.5"&amp;3"&amp;4"</v>
          </cell>
        </row>
        <row r="651">
          <cell r="A651" t="str">
            <v>FC16038</v>
          </cell>
          <cell r="B651" t="str">
            <v>BASI</v>
          </cell>
          <cell r="C651" t="str">
            <v>MATTRESS TOPPERS(foam)</v>
          </cell>
          <cell r="D651" t="str">
            <v>F</v>
          </cell>
          <cell r="E651" t="str">
            <v>1.5"&amp;2" &amp;3"</v>
          </cell>
        </row>
        <row r="652">
          <cell r="A652" t="str">
            <v>FC16039</v>
          </cell>
          <cell r="B652" t="str">
            <v>BASI</v>
          </cell>
          <cell r="C652" t="str">
            <v>MATTRESS TOPPERS(foam)</v>
          </cell>
          <cell r="D652" t="str">
            <v>Q</v>
          </cell>
          <cell r="E652" t="str">
            <v xml:space="preserve">2" </v>
          </cell>
        </row>
        <row r="653">
          <cell r="A653" t="str">
            <v>FC16040</v>
          </cell>
          <cell r="B653" t="str">
            <v>BASI</v>
          </cell>
          <cell r="C653" t="str">
            <v>MATTRESS TOPPERS(foam)</v>
          </cell>
          <cell r="D653" t="str">
            <v>K</v>
          </cell>
          <cell r="E653" t="str">
            <v xml:space="preserve">2" </v>
          </cell>
        </row>
        <row r="654">
          <cell r="A654" t="str">
            <v>FC16041</v>
          </cell>
          <cell r="B654" t="str">
            <v>BASI</v>
          </cell>
          <cell r="C654" t="str">
            <v>MATTRESS TOPPERS(foam)</v>
          </cell>
          <cell r="D654" t="str">
            <v>TXL</v>
          </cell>
          <cell r="E654" t="str">
            <v xml:space="preserve">3" </v>
          </cell>
        </row>
        <row r="655">
          <cell r="A655" t="str">
            <v>FC16044</v>
          </cell>
          <cell r="B655" t="str">
            <v>BASI</v>
          </cell>
          <cell r="C655" t="str">
            <v>MATTRESS TOPPERS(foam)</v>
          </cell>
          <cell r="D655" t="str">
            <v>Q</v>
          </cell>
          <cell r="E655" t="str">
            <v xml:space="preserve">3" </v>
          </cell>
        </row>
        <row r="656">
          <cell r="A656" t="str">
            <v>FC16045</v>
          </cell>
          <cell r="B656" t="str">
            <v>BASI</v>
          </cell>
          <cell r="C656" t="str">
            <v>MATTRESS TOPPERS(foam)</v>
          </cell>
          <cell r="D656" t="str">
            <v>K</v>
          </cell>
          <cell r="E656" t="str">
            <v xml:space="preserve">3" </v>
          </cell>
        </row>
        <row r="657">
          <cell r="A657" t="str">
            <v>FC16046</v>
          </cell>
          <cell r="B657" t="str">
            <v>BASI</v>
          </cell>
          <cell r="C657" t="str">
            <v>MATTRESS TOPPERS(foam)</v>
          </cell>
          <cell r="D657" t="str">
            <v>CK</v>
          </cell>
          <cell r="E657" t="str">
            <v>3" &amp;4"</v>
          </cell>
        </row>
        <row r="658">
          <cell r="A658" t="str">
            <v>FC16048</v>
          </cell>
          <cell r="B658" t="str">
            <v>BASI</v>
          </cell>
          <cell r="C658" t="str">
            <v>MATTRESS TOPPERS(foam)</v>
          </cell>
          <cell r="D658" t="str">
            <v>F</v>
          </cell>
          <cell r="E658" t="str">
            <v xml:space="preserve">4" </v>
          </cell>
        </row>
        <row r="659">
          <cell r="A659" t="str">
            <v>FC16049</v>
          </cell>
          <cell r="B659" t="str">
            <v>BASI</v>
          </cell>
          <cell r="C659" t="str">
            <v>MATTRESS TOPPERS(foam)</v>
          </cell>
          <cell r="D659" t="str">
            <v>Q</v>
          </cell>
          <cell r="E659" t="str">
            <v xml:space="preserve">4" </v>
          </cell>
        </row>
        <row r="660">
          <cell r="A660" t="str">
            <v>FC16050</v>
          </cell>
          <cell r="B660" t="str">
            <v>BASI</v>
          </cell>
          <cell r="C660" t="str">
            <v>MATTRESS TOPPERS(foam)</v>
          </cell>
          <cell r="D660" t="str">
            <v>K</v>
          </cell>
          <cell r="E660" t="str">
            <v xml:space="preserve">4" </v>
          </cell>
        </row>
        <row r="661">
          <cell r="A661" t="str">
            <v>FC16052</v>
          </cell>
          <cell r="B661" t="str">
            <v>BASI</v>
          </cell>
          <cell r="C661" t="str">
            <v>MATTRESS TOPPERS(foam)</v>
          </cell>
          <cell r="D661" t="str">
            <v>TXL</v>
          </cell>
          <cell r="E661" t="str">
            <v>1.5</v>
          </cell>
        </row>
        <row r="662">
          <cell r="A662" t="str">
            <v>FC16055</v>
          </cell>
          <cell r="B662" t="str">
            <v>BASI</v>
          </cell>
          <cell r="C662" t="str">
            <v>MATTRESS TOPPERS(foam)</v>
          </cell>
          <cell r="D662" t="str">
            <v>Q</v>
          </cell>
          <cell r="E662" t="str">
            <v>1.5</v>
          </cell>
        </row>
        <row r="663">
          <cell r="A663" t="str">
            <v>FC16056</v>
          </cell>
          <cell r="B663" t="str">
            <v>BASI</v>
          </cell>
          <cell r="C663" t="str">
            <v>MATTRESS TOPPERS(foam)</v>
          </cell>
          <cell r="D663" t="str">
            <v>K</v>
          </cell>
          <cell r="E663" t="str">
            <v>1.5</v>
          </cell>
        </row>
        <row r="664">
          <cell r="A664" t="str">
            <v>FC16057</v>
          </cell>
          <cell r="B664" t="str">
            <v>BASI</v>
          </cell>
          <cell r="C664" t="str">
            <v>MATTRESS TOPPERS(foam)</v>
          </cell>
          <cell r="D664" t="str">
            <v>TXL</v>
          </cell>
          <cell r="E664" t="str">
            <v>2" Gel Memory Foam with Cooling Cover|2"Gel Memory Foam with Cooling Cover</v>
          </cell>
        </row>
        <row r="665">
          <cell r="A665" t="str">
            <v>FC30001</v>
          </cell>
          <cell r="B665" t="str">
            <v>BASI</v>
          </cell>
          <cell r="C665" t="str">
            <v>PILLOWCASE</v>
          </cell>
          <cell r="D665" t="str">
            <v>K</v>
          </cell>
          <cell r="E665" t="str">
            <v>Bed Guardian</v>
          </cell>
        </row>
        <row r="666">
          <cell r="A666" t="str">
            <v>FC30002</v>
          </cell>
          <cell r="B666" t="str">
            <v>BASI</v>
          </cell>
          <cell r="C666" t="str">
            <v>PILLOWCASE</v>
          </cell>
          <cell r="D666" t="str">
            <v>STD</v>
          </cell>
          <cell r="E666" t="str">
            <v>Bed Guardian</v>
          </cell>
        </row>
        <row r="667">
          <cell r="A667" t="str">
            <v>FC30003</v>
          </cell>
          <cell r="B667" t="str">
            <v>BASI</v>
          </cell>
          <cell r="C667" t="str">
            <v>NORMAL PILLOW</v>
          </cell>
          <cell r="D667" t="str">
            <v/>
          </cell>
          <cell r="E667" t="str">
            <v>FOAM PILLOW</v>
          </cell>
        </row>
        <row r="668">
          <cell r="A668" t="str">
            <v>FC30004</v>
          </cell>
          <cell r="B668" t="str">
            <v>BASI</v>
          </cell>
          <cell r="C668" t="str">
            <v/>
          </cell>
          <cell r="D668" t="str">
            <v/>
          </cell>
          <cell r="E668" t="str">
            <v>Bamboo</v>
          </cell>
        </row>
        <row r="669">
          <cell r="A669" t="str">
            <v>FC30005</v>
          </cell>
          <cell r="B669" t="str">
            <v>BASI</v>
          </cell>
          <cell r="C669" t="str">
            <v/>
          </cell>
          <cell r="D669" t="str">
            <v/>
          </cell>
          <cell r="E669" t="str">
            <v>Bamboo</v>
          </cell>
        </row>
        <row r="670">
          <cell r="A670" t="str">
            <v>FC30006</v>
          </cell>
          <cell r="B670" t="str">
            <v>BASI</v>
          </cell>
          <cell r="C670" t="str">
            <v/>
          </cell>
          <cell r="D670" t="str">
            <v/>
          </cell>
          <cell r="E670" t="str">
            <v>Bamboo</v>
          </cell>
        </row>
        <row r="671">
          <cell r="A671" t="str">
            <v>FC51001</v>
          </cell>
          <cell r="B671" t="str">
            <v>BASI</v>
          </cell>
          <cell r="C671" t="str">
            <v>BLANKET</v>
          </cell>
          <cell r="D671" t="str">
            <v>T</v>
          </cell>
          <cell r="E671" t="str">
            <v>Windom/Prospect</v>
          </cell>
        </row>
        <row r="672">
          <cell r="A672" t="str">
            <v>FC51002</v>
          </cell>
          <cell r="B672" t="str">
            <v>BASI</v>
          </cell>
          <cell r="C672" t="str">
            <v>BLANKET</v>
          </cell>
          <cell r="D672" t="str">
            <v>F/Q</v>
          </cell>
          <cell r="E672" t="str">
            <v>Windom/Prospect</v>
          </cell>
        </row>
        <row r="673">
          <cell r="A673" t="str">
            <v>FC51003</v>
          </cell>
          <cell r="B673" t="str">
            <v>BASI</v>
          </cell>
          <cell r="C673" t="str">
            <v>BLANKET</v>
          </cell>
          <cell r="D673" t="str">
            <v>K</v>
          </cell>
          <cell r="E673" t="str">
            <v>Windom/Prospect</v>
          </cell>
        </row>
        <row r="674">
          <cell r="A674" t="str">
            <v>FC51004</v>
          </cell>
          <cell r="B674" t="str">
            <v>BASI</v>
          </cell>
          <cell r="C674" t="str">
            <v>BLANKET</v>
          </cell>
          <cell r="D674" t="str">
            <v>T</v>
          </cell>
          <cell r="E674" t="str">
            <v>Cambria/Parkman</v>
          </cell>
        </row>
        <row r="675">
          <cell r="A675" t="str">
            <v>FC51005</v>
          </cell>
          <cell r="B675" t="str">
            <v>BASI</v>
          </cell>
          <cell r="C675" t="str">
            <v>BLANKET</v>
          </cell>
          <cell r="D675" t="str">
            <v>F/Q</v>
          </cell>
          <cell r="E675" t="str">
            <v>Cambria/Parkman</v>
          </cell>
        </row>
        <row r="676">
          <cell r="A676" t="str">
            <v>FC51006</v>
          </cell>
          <cell r="B676" t="str">
            <v>BASI</v>
          </cell>
          <cell r="C676" t="str">
            <v>BLANKET</v>
          </cell>
          <cell r="D676" t="str">
            <v>K</v>
          </cell>
          <cell r="E676" t="str">
            <v>Cambria/Parkman</v>
          </cell>
        </row>
        <row r="677">
          <cell r="A677" t="str">
            <v>FC51007</v>
          </cell>
          <cell r="B677" t="str">
            <v>BASI</v>
          </cell>
          <cell r="C677" t="str">
            <v>BLANKET</v>
          </cell>
          <cell r="D677" t="str">
            <v>T</v>
          </cell>
          <cell r="E677" t="str">
            <v>Coleman</v>
          </cell>
        </row>
        <row r="678">
          <cell r="A678" t="str">
            <v>FC51008</v>
          </cell>
          <cell r="B678" t="str">
            <v>BASI</v>
          </cell>
          <cell r="C678" t="str">
            <v>BLANKET</v>
          </cell>
          <cell r="D678" t="str">
            <v>F/Q</v>
          </cell>
          <cell r="E678" t="str">
            <v>Coleman</v>
          </cell>
        </row>
        <row r="679">
          <cell r="A679" t="str">
            <v>FC51009</v>
          </cell>
          <cell r="B679" t="str">
            <v>BASI</v>
          </cell>
          <cell r="C679" t="str">
            <v>BLANKET</v>
          </cell>
          <cell r="D679" t="str">
            <v>K</v>
          </cell>
          <cell r="E679" t="str">
            <v>Coleman</v>
          </cell>
        </row>
        <row r="680">
          <cell r="A680" t="str">
            <v>FC51010</v>
          </cell>
          <cell r="B680" t="str">
            <v>BASI</v>
          </cell>
          <cell r="C680" t="str">
            <v>BLANKET</v>
          </cell>
          <cell r="D680" t="str">
            <v>T</v>
          </cell>
          <cell r="E680" t="str">
            <v>Wonder Wool</v>
          </cell>
        </row>
        <row r="681">
          <cell r="A681" t="str">
            <v>FC51011</v>
          </cell>
          <cell r="B681" t="str">
            <v>BASI</v>
          </cell>
          <cell r="C681" t="str">
            <v>BLANKET</v>
          </cell>
          <cell r="D681" t="str">
            <v>F/Q</v>
          </cell>
          <cell r="E681" t="str">
            <v>Wonder Wool</v>
          </cell>
        </row>
        <row r="682">
          <cell r="A682" t="str">
            <v>FC51012</v>
          </cell>
          <cell r="B682" t="str">
            <v>BASI</v>
          </cell>
          <cell r="C682" t="str">
            <v>BLANKET</v>
          </cell>
          <cell r="D682" t="str">
            <v>K</v>
          </cell>
          <cell r="E682" t="str">
            <v>Wonder Wool</v>
          </cell>
        </row>
        <row r="683">
          <cell r="A683" t="str">
            <v>FD11198</v>
          </cell>
          <cell r="B683" t="str">
            <v>SHET</v>
          </cell>
          <cell r="C683" t="str">
            <v>Bedskirt</v>
          </cell>
          <cell r="D683" t="str">
            <v>TXL</v>
          </cell>
          <cell r="E683" t="str">
            <v>Extended</v>
          </cell>
        </row>
        <row r="684">
          <cell r="A684" t="str">
            <v>FD11199</v>
          </cell>
          <cell r="B684" t="str">
            <v>SHET</v>
          </cell>
          <cell r="C684" t="str">
            <v>Bedskirt</v>
          </cell>
          <cell r="D684" t="str">
            <v>TXL</v>
          </cell>
          <cell r="E684" t="str">
            <v>Extended</v>
          </cell>
        </row>
        <row r="685">
          <cell r="A685" t="str">
            <v>FD11200</v>
          </cell>
          <cell r="B685" t="str">
            <v>SHET</v>
          </cell>
          <cell r="C685" t="str">
            <v>Bedskirt</v>
          </cell>
          <cell r="D685" t="str">
            <v>TXL</v>
          </cell>
          <cell r="E685" t="str">
            <v>Extended</v>
          </cell>
        </row>
        <row r="686">
          <cell r="A686" t="str">
            <v>FD20054</v>
          </cell>
          <cell r="B686" t="str">
            <v>SHET</v>
          </cell>
          <cell r="C686" t="str">
            <v>Sheet set</v>
          </cell>
          <cell r="D686" t="str">
            <v>F</v>
          </cell>
          <cell r="E686" t="str">
            <v xml:space="preserve">Solid satin sheet set </v>
          </cell>
        </row>
        <row r="687">
          <cell r="A687" t="str">
            <v>FD20055</v>
          </cell>
          <cell r="B687" t="str">
            <v>SHET</v>
          </cell>
          <cell r="C687" t="str">
            <v>Sheet set</v>
          </cell>
          <cell r="D687" t="str">
            <v>Q</v>
          </cell>
          <cell r="E687" t="str">
            <v xml:space="preserve">Solid satin sheet set </v>
          </cell>
        </row>
        <row r="688">
          <cell r="A688" t="str">
            <v>FD20056</v>
          </cell>
          <cell r="B688" t="str">
            <v>SHET</v>
          </cell>
          <cell r="C688" t="str">
            <v>Sheet set</v>
          </cell>
          <cell r="D688" t="str">
            <v>K</v>
          </cell>
          <cell r="E688" t="str">
            <v xml:space="preserve">Solid satin sheet set </v>
          </cell>
        </row>
        <row r="689">
          <cell r="A689" t="str">
            <v>FD20057</v>
          </cell>
          <cell r="B689" t="str">
            <v>SHET</v>
          </cell>
          <cell r="C689" t="str">
            <v>Sheet set</v>
          </cell>
          <cell r="D689" t="str">
            <v>CK</v>
          </cell>
          <cell r="E689" t="str">
            <v xml:space="preserve">Solid satin sheet set </v>
          </cell>
        </row>
        <row r="690">
          <cell r="A690" t="str">
            <v>FD20060</v>
          </cell>
          <cell r="B690" t="str">
            <v>SHET</v>
          </cell>
          <cell r="C690" t="str">
            <v>Sheet set</v>
          </cell>
          <cell r="D690" t="str">
            <v>T</v>
          </cell>
          <cell r="E690" t="str">
            <v>Cotton Blend Jersey Knit</v>
          </cell>
        </row>
        <row r="691">
          <cell r="A691" t="str">
            <v>FD20061</v>
          </cell>
          <cell r="B691" t="str">
            <v>SHET</v>
          </cell>
          <cell r="C691" t="str">
            <v>Sheet set</v>
          </cell>
          <cell r="D691" t="str">
            <v>TXL</v>
          </cell>
          <cell r="E691" t="str">
            <v>Cotton Blend Jersey Knit</v>
          </cell>
        </row>
        <row r="692">
          <cell r="A692" t="str">
            <v>FD20062</v>
          </cell>
          <cell r="B692" t="str">
            <v>SHET</v>
          </cell>
          <cell r="C692" t="str">
            <v>Sheet set</v>
          </cell>
          <cell r="D692" t="str">
            <v>F</v>
          </cell>
          <cell r="E692" t="str">
            <v>Cotton Blend Jersey Knit</v>
          </cell>
        </row>
        <row r="693">
          <cell r="A693" t="str">
            <v>FD20063</v>
          </cell>
          <cell r="B693" t="str">
            <v>SHET</v>
          </cell>
          <cell r="C693" t="str">
            <v>Sheet set</v>
          </cell>
          <cell r="D693" t="str">
            <v>Q</v>
          </cell>
          <cell r="E693" t="str">
            <v>Cotton Blend Jersey Knit</v>
          </cell>
        </row>
        <row r="694">
          <cell r="A694" t="str">
            <v>FD20064</v>
          </cell>
          <cell r="B694" t="str">
            <v>SHET</v>
          </cell>
          <cell r="C694" t="str">
            <v>Sheet set</v>
          </cell>
          <cell r="D694" t="str">
            <v>K</v>
          </cell>
          <cell r="E694" t="str">
            <v>Cotton Blend Jersey Knit</v>
          </cell>
        </row>
        <row r="695">
          <cell r="A695" t="str">
            <v>FD20065</v>
          </cell>
          <cell r="B695" t="str">
            <v>SHET</v>
          </cell>
          <cell r="C695" t="str">
            <v>Sheet set</v>
          </cell>
          <cell r="D695" t="str">
            <v>F</v>
          </cell>
          <cell r="E695" t="str">
            <v>Bamboo</v>
          </cell>
        </row>
        <row r="696">
          <cell r="A696" t="str">
            <v>FD20066</v>
          </cell>
          <cell r="B696" t="str">
            <v>SHET</v>
          </cell>
          <cell r="C696" t="str">
            <v>Sheet set</v>
          </cell>
          <cell r="D696" t="str">
            <v>Q</v>
          </cell>
          <cell r="E696" t="str">
            <v>Bamboo</v>
          </cell>
        </row>
        <row r="697">
          <cell r="A697" t="str">
            <v>FD20067</v>
          </cell>
          <cell r="B697" t="str">
            <v>SHET</v>
          </cell>
          <cell r="C697" t="str">
            <v>Sheet set</v>
          </cell>
          <cell r="D697" t="str">
            <v>K</v>
          </cell>
          <cell r="E697" t="str">
            <v>Bamboo</v>
          </cell>
        </row>
        <row r="698">
          <cell r="A698" t="str">
            <v>FD20068</v>
          </cell>
          <cell r="B698" t="str">
            <v>SHET</v>
          </cell>
          <cell r="C698" t="str">
            <v>Sheet set</v>
          </cell>
          <cell r="D698" t="str">
            <v>CK</v>
          </cell>
          <cell r="E698" t="str">
            <v>Bamboo</v>
          </cell>
        </row>
        <row r="699">
          <cell r="A699" t="str">
            <v>FD20069</v>
          </cell>
          <cell r="B699" t="str">
            <v>SHET</v>
          </cell>
          <cell r="C699" t="str">
            <v>Sheet set</v>
          </cell>
          <cell r="D699" t="str">
            <v>T</v>
          </cell>
          <cell r="E699" t="str">
            <v>Cotton Jersey Knit</v>
          </cell>
        </row>
        <row r="700">
          <cell r="A700" t="str">
            <v>FD20070</v>
          </cell>
          <cell r="B700" t="str">
            <v>SHET</v>
          </cell>
          <cell r="C700" t="str">
            <v>Sheet set</v>
          </cell>
          <cell r="D700" t="str">
            <v>TXL</v>
          </cell>
          <cell r="E700" t="str">
            <v>Cotton Jersey Knit</v>
          </cell>
        </row>
        <row r="701">
          <cell r="A701" t="str">
            <v>FD20071</v>
          </cell>
          <cell r="B701" t="str">
            <v>SHET</v>
          </cell>
          <cell r="C701" t="str">
            <v>Sheet set</v>
          </cell>
          <cell r="D701" t="str">
            <v>F</v>
          </cell>
          <cell r="E701" t="str">
            <v>Cotton Jersey Knit</v>
          </cell>
        </row>
        <row r="702">
          <cell r="A702" t="str">
            <v>FD20072</v>
          </cell>
          <cell r="B702" t="str">
            <v>SHET</v>
          </cell>
          <cell r="C702" t="str">
            <v>Sheet set</v>
          </cell>
          <cell r="D702" t="str">
            <v>Q</v>
          </cell>
          <cell r="E702" t="str">
            <v>Cotton Jersey Knit</v>
          </cell>
        </row>
        <row r="703">
          <cell r="A703" t="str">
            <v>FD20073</v>
          </cell>
          <cell r="B703" t="str">
            <v>SHET</v>
          </cell>
          <cell r="C703" t="str">
            <v>Sheet set</v>
          </cell>
          <cell r="D703" t="str">
            <v>K</v>
          </cell>
          <cell r="E703" t="str">
            <v>Cotton Jersey Knit</v>
          </cell>
        </row>
        <row r="704">
          <cell r="A704" t="str">
            <v>FD20074</v>
          </cell>
          <cell r="B704" t="str">
            <v>SHET</v>
          </cell>
          <cell r="C704" t="str">
            <v>Sheet set</v>
          </cell>
          <cell r="D704" t="str">
            <v>T</v>
          </cell>
          <cell r="E704" t="str">
            <v>Whales</v>
          </cell>
        </row>
        <row r="705">
          <cell r="A705" t="str">
            <v>FD20075</v>
          </cell>
          <cell r="B705" t="str">
            <v>SHET</v>
          </cell>
          <cell r="C705" t="str">
            <v>Sheet set</v>
          </cell>
          <cell r="D705" t="str">
            <v>F</v>
          </cell>
          <cell r="E705" t="str">
            <v>Whales</v>
          </cell>
        </row>
        <row r="706">
          <cell r="A706" t="str">
            <v>FD20076</v>
          </cell>
          <cell r="B706" t="str">
            <v>SHET</v>
          </cell>
          <cell r="C706" t="str">
            <v>Sheet set</v>
          </cell>
          <cell r="D706" t="str">
            <v>Q</v>
          </cell>
          <cell r="E706" t="str">
            <v>Whales</v>
          </cell>
        </row>
        <row r="707">
          <cell r="A707" t="str">
            <v>FD20077</v>
          </cell>
          <cell r="B707" t="str">
            <v>SHET</v>
          </cell>
          <cell r="C707" t="str">
            <v>Sheet set</v>
          </cell>
          <cell r="D707" t="str">
            <v>T</v>
          </cell>
          <cell r="E707" t="str">
            <v>Stars</v>
          </cell>
        </row>
        <row r="708">
          <cell r="A708" t="str">
            <v>FD20078</v>
          </cell>
          <cell r="B708" t="str">
            <v>SHET</v>
          </cell>
          <cell r="C708" t="str">
            <v>Sheet set</v>
          </cell>
          <cell r="D708" t="str">
            <v>F</v>
          </cell>
          <cell r="E708" t="str">
            <v>Stars</v>
          </cell>
        </row>
        <row r="709">
          <cell r="A709" t="str">
            <v>FD20079</v>
          </cell>
          <cell r="B709" t="str">
            <v>SHET</v>
          </cell>
          <cell r="C709" t="str">
            <v>Sheet set</v>
          </cell>
          <cell r="D709" t="str">
            <v>Q</v>
          </cell>
          <cell r="E709" t="str">
            <v>Stars</v>
          </cell>
        </row>
        <row r="710">
          <cell r="A710" t="str">
            <v>FD20080</v>
          </cell>
          <cell r="B710" t="str">
            <v>SHET</v>
          </cell>
          <cell r="C710" t="str">
            <v>Sheet set</v>
          </cell>
          <cell r="D710" t="str">
            <v>T</v>
          </cell>
          <cell r="E710" t="str">
            <v>Chevron</v>
          </cell>
        </row>
        <row r="711">
          <cell r="A711" t="str">
            <v>FD20081</v>
          </cell>
          <cell r="B711" t="str">
            <v>SHET</v>
          </cell>
          <cell r="C711" t="str">
            <v>Sheet set</v>
          </cell>
          <cell r="D711" t="str">
            <v>TXL</v>
          </cell>
          <cell r="E711" t="str">
            <v>Chevron</v>
          </cell>
        </row>
        <row r="712">
          <cell r="A712" t="str">
            <v>FD20082</v>
          </cell>
          <cell r="B712" t="str">
            <v>SHET</v>
          </cell>
          <cell r="C712" t="str">
            <v>Sheet set</v>
          </cell>
          <cell r="D712" t="str">
            <v>F</v>
          </cell>
          <cell r="E712" t="str">
            <v>Chevron</v>
          </cell>
        </row>
        <row r="713">
          <cell r="A713" t="str">
            <v>FD20083</v>
          </cell>
          <cell r="B713" t="str">
            <v>SHET</v>
          </cell>
          <cell r="C713" t="str">
            <v>Sheet set</v>
          </cell>
          <cell r="D713" t="str">
            <v>Q</v>
          </cell>
          <cell r="E713" t="str">
            <v>Chevron</v>
          </cell>
        </row>
        <row r="714">
          <cell r="A714" t="str">
            <v>FD20084</v>
          </cell>
          <cell r="B714" t="str">
            <v>SHET</v>
          </cell>
          <cell r="C714" t="str">
            <v>Sheet set</v>
          </cell>
          <cell r="D714" t="str">
            <v>K</v>
          </cell>
          <cell r="E714" t="str">
            <v>Chevron</v>
          </cell>
        </row>
        <row r="715">
          <cell r="A715" t="str">
            <v>FD20085</v>
          </cell>
          <cell r="B715" t="str">
            <v>SHET</v>
          </cell>
          <cell r="C715" t="str">
            <v>Sheet set</v>
          </cell>
          <cell r="D715" t="str">
            <v>CK</v>
          </cell>
          <cell r="E715" t="str">
            <v>Chevron</v>
          </cell>
        </row>
        <row r="716">
          <cell r="A716" t="str">
            <v>FD20086</v>
          </cell>
          <cell r="B716" t="str">
            <v>SHET</v>
          </cell>
          <cell r="C716" t="str">
            <v>Sheet set</v>
          </cell>
          <cell r="D716" t="str">
            <v>Q</v>
          </cell>
          <cell r="E716" t="str">
            <v>MP 600TC</v>
          </cell>
        </row>
        <row r="717">
          <cell r="A717" t="str">
            <v>FD20087</v>
          </cell>
          <cell r="B717" t="str">
            <v>SHET</v>
          </cell>
          <cell r="C717" t="str">
            <v>Sheet set</v>
          </cell>
          <cell r="D717" t="str">
            <v>K</v>
          </cell>
          <cell r="E717" t="str">
            <v>MP 600TC</v>
          </cell>
        </row>
        <row r="718">
          <cell r="A718" t="str">
            <v>FD20088</v>
          </cell>
          <cell r="B718" t="str">
            <v>SHET</v>
          </cell>
          <cell r="C718" t="str">
            <v>Sheet set</v>
          </cell>
          <cell r="D718" t="str">
            <v>CK</v>
          </cell>
          <cell r="E718" t="str">
            <v>MP 600TC</v>
          </cell>
        </row>
        <row r="719">
          <cell r="A719" t="str">
            <v>FD20089</v>
          </cell>
          <cell r="B719" t="str">
            <v>SHET</v>
          </cell>
          <cell r="C719" t="str">
            <v>Sheet set</v>
          </cell>
          <cell r="D719" t="str">
            <v>SK</v>
          </cell>
          <cell r="E719" t="str">
            <v>MP 600TC</v>
          </cell>
        </row>
        <row r="720">
          <cell r="A720" t="str">
            <v>FD20090</v>
          </cell>
          <cell r="B720" t="str">
            <v>SHET</v>
          </cell>
          <cell r="C720" t="str">
            <v>Sheet set</v>
          </cell>
          <cell r="D720" t="str">
            <v>T</v>
          </cell>
          <cell r="E720" t="str">
            <v>Solid Micro Splendor</v>
          </cell>
        </row>
        <row r="721">
          <cell r="A721" t="str">
            <v>FD20091</v>
          </cell>
          <cell r="B721" t="str">
            <v>SHET</v>
          </cell>
          <cell r="C721" t="str">
            <v>Sheet set</v>
          </cell>
          <cell r="D721" t="str">
            <v>TXL</v>
          </cell>
          <cell r="E721" t="str">
            <v>Solid Micro Splendor</v>
          </cell>
        </row>
        <row r="722">
          <cell r="A722" t="str">
            <v>FD20092</v>
          </cell>
          <cell r="B722" t="str">
            <v>SHET</v>
          </cell>
          <cell r="C722" t="str">
            <v>Sheet set</v>
          </cell>
          <cell r="D722" t="str">
            <v>F</v>
          </cell>
          <cell r="E722" t="str">
            <v>Solid Micro Splendor</v>
          </cell>
        </row>
        <row r="723">
          <cell r="A723" t="str">
            <v>FD20093</v>
          </cell>
          <cell r="B723" t="str">
            <v>SHET</v>
          </cell>
          <cell r="C723" t="str">
            <v>Sheet set</v>
          </cell>
          <cell r="D723" t="str">
            <v>Q</v>
          </cell>
          <cell r="E723" t="str">
            <v>Solid Micro Splendor</v>
          </cell>
        </row>
        <row r="724">
          <cell r="A724" t="str">
            <v>FD20094</v>
          </cell>
          <cell r="B724" t="str">
            <v>SHET</v>
          </cell>
          <cell r="C724" t="str">
            <v>Sheet set</v>
          </cell>
          <cell r="D724" t="str">
            <v>K</v>
          </cell>
          <cell r="E724" t="str">
            <v>Solid Micro Splendor</v>
          </cell>
        </row>
        <row r="725">
          <cell r="A725" t="str">
            <v>FD20095</v>
          </cell>
          <cell r="B725" t="str">
            <v>SHET</v>
          </cell>
          <cell r="C725" t="str">
            <v>Sheet set</v>
          </cell>
          <cell r="D725" t="str">
            <v>CK</v>
          </cell>
          <cell r="E725" t="str">
            <v>Solid Micro Splendor</v>
          </cell>
        </row>
        <row r="726">
          <cell r="A726" t="str">
            <v>FD20096</v>
          </cell>
          <cell r="B726" t="str">
            <v>SHET</v>
          </cell>
          <cell r="C726" t="str">
            <v>Sheet set</v>
          </cell>
          <cell r="D726" t="str">
            <v>Full</v>
          </cell>
          <cell r="E726" t="str">
            <v>300TC Pima Silk Touch Cotton sheet set</v>
          </cell>
        </row>
        <row r="727">
          <cell r="A727" t="str">
            <v>FD20097</v>
          </cell>
          <cell r="B727" t="str">
            <v>SHET</v>
          </cell>
          <cell r="C727" t="str">
            <v>Sheet set</v>
          </cell>
          <cell r="D727" t="str">
            <v>Queen</v>
          </cell>
          <cell r="E727" t="str">
            <v>300TC Pima Silk Touch Cotton sheet set</v>
          </cell>
        </row>
        <row r="728">
          <cell r="A728" t="str">
            <v>FD20098</v>
          </cell>
          <cell r="B728" t="str">
            <v>SHET</v>
          </cell>
          <cell r="C728" t="str">
            <v>Sheet set</v>
          </cell>
          <cell r="D728" t="str">
            <v>King</v>
          </cell>
          <cell r="E728" t="str">
            <v>300TC Pima Silk Touch Cotton sheet set</v>
          </cell>
        </row>
        <row r="729">
          <cell r="A729" t="str">
            <v>FD20099</v>
          </cell>
          <cell r="B729" t="str">
            <v>SHET</v>
          </cell>
          <cell r="C729" t="str">
            <v>Sheet set</v>
          </cell>
          <cell r="D729" t="str">
            <v>Cal King</v>
          </cell>
          <cell r="E729" t="str">
            <v>300TC Pima Silk Touch Cotton sheet set</v>
          </cell>
        </row>
        <row r="730">
          <cell r="A730" t="str">
            <v>FD20107</v>
          </cell>
          <cell r="B730" t="str">
            <v>SHET</v>
          </cell>
          <cell r="C730" t="str">
            <v>Sheet set</v>
          </cell>
          <cell r="D730" t="str">
            <v>T</v>
          </cell>
          <cell r="E730" t="str">
            <v>Cotton Jersey Knit</v>
          </cell>
        </row>
        <row r="731">
          <cell r="A731" t="str">
            <v>FD20108</v>
          </cell>
          <cell r="B731" t="str">
            <v>SHET</v>
          </cell>
          <cell r="C731" t="str">
            <v>Sheet set</v>
          </cell>
          <cell r="D731" t="str">
            <v>TXL</v>
          </cell>
          <cell r="E731" t="str">
            <v>Cotton Jersey Knit</v>
          </cell>
        </row>
        <row r="732">
          <cell r="A732" t="str">
            <v>FD20109</v>
          </cell>
          <cell r="B732" t="str">
            <v>SHET</v>
          </cell>
          <cell r="C732" t="str">
            <v>Sheet set</v>
          </cell>
          <cell r="D732" t="str">
            <v>F</v>
          </cell>
          <cell r="E732" t="str">
            <v>Cotton Jersey Knit</v>
          </cell>
        </row>
        <row r="733">
          <cell r="A733" t="str">
            <v>FD20110</v>
          </cell>
          <cell r="B733" t="str">
            <v>SHET</v>
          </cell>
          <cell r="C733" t="str">
            <v>Sheet set</v>
          </cell>
          <cell r="D733" t="str">
            <v>Q</v>
          </cell>
          <cell r="E733" t="str">
            <v>Cotton Jersey Knit</v>
          </cell>
        </row>
        <row r="734">
          <cell r="A734" t="str">
            <v>FD20111</v>
          </cell>
          <cell r="B734" t="str">
            <v>SHET</v>
          </cell>
          <cell r="C734" t="str">
            <v>Sheet set</v>
          </cell>
          <cell r="D734" t="str">
            <v>K</v>
          </cell>
          <cell r="E734" t="str">
            <v>Cotton Jersey Knit</v>
          </cell>
        </row>
        <row r="735">
          <cell r="A735" t="str">
            <v>FD20112</v>
          </cell>
          <cell r="B735" t="str">
            <v>SHET</v>
          </cell>
          <cell r="C735" t="str">
            <v>Sheet set</v>
          </cell>
          <cell r="D735" t="str">
            <v>T</v>
          </cell>
          <cell r="E735" t="str">
            <v>3M Microcell T</v>
          </cell>
        </row>
        <row r="736">
          <cell r="A736" t="str">
            <v>FD20113</v>
          </cell>
          <cell r="B736" t="str">
            <v>SHET</v>
          </cell>
          <cell r="C736" t="str">
            <v>Sheet set</v>
          </cell>
          <cell r="D736" t="str">
            <v>TXL</v>
          </cell>
          <cell r="E736" t="str">
            <v>3M Microcell TXL</v>
          </cell>
        </row>
        <row r="737">
          <cell r="A737" t="str">
            <v>FD20114</v>
          </cell>
          <cell r="B737" t="str">
            <v>SHET</v>
          </cell>
          <cell r="C737" t="str">
            <v>Sheet set</v>
          </cell>
          <cell r="D737" t="str">
            <v>F</v>
          </cell>
          <cell r="E737" t="str">
            <v>3M Microcell F</v>
          </cell>
        </row>
        <row r="738">
          <cell r="A738" t="str">
            <v>FD20115</v>
          </cell>
          <cell r="B738" t="str">
            <v>SHET</v>
          </cell>
          <cell r="C738" t="str">
            <v>Sheet set</v>
          </cell>
          <cell r="D738" t="str">
            <v>Q</v>
          </cell>
          <cell r="E738" t="str">
            <v>3M Microcell Q</v>
          </cell>
        </row>
        <row r="739">
          <cell r="A739" t="str">
            <v>FD20116</v>
          </cell>
          <cell r="B739" t="str">
            <v>SHET</v>
          </cell>
          <cell r="C739" t="str">
            <v>Sheet set</v>
          </cell>
          <cell r="D739" t="str">
            <v>K</v>
          </cell>
          <cell r="E739" t="str">
            <v>3M Microcell K</v>
          </cell>
        </row>
        <row r="740">
          <cell r="A740" t="str">
            <v>FD20117</v>
          </cell>
          <cell r="B740" t="str">
            <v>SHET</v>
          </cell>
          <cell r="C740" t="str">
            <v>Sheet set</v>
          </cell>
          <cell r="D740" t="str">
            <v>CK</v>
          </cell>
          <cell r="E740" t="str">
            <v>3M Microcell CK</v>
          </cell>
        </row>
        <row r="741">
          <cell r="A741" t="str">
            <v>FD20118</v>
          </cell>
          <cell r="B741" t="str">
            <v>SHET</v>
          </cell>
          <cell r="C741" t="str">
            <v>Sheet set</v>
          </cell>
          <cell r="D741" t="str">
            <v>T</v>
          </cell>
          <cell r="E741" t="str">
            <v>Charcoal Infused</v>
          </cell>
        </row>
        <row r="742">
          <cell r="A742" t="str">
            <v>FD20119</v>
          </cell>
          <cell r="B742" t="str">
            <v>SHET</v>
          </cell>
          <cell r="C742" t="str">
            <v>Sheet set</v>
          </cell>
          <cell r="D742" t="str">
            <v>F</v>
          </cell>
          <cell r="E742" t="str">
            <v>Charcoal Infused</v>
          </cell>
        </row>
        <row r="743">
          <cell r="A743" t="str">
            <v>FD20120</v>
          </cell>
          <cell r="B743" t="str">
            <v>SHET</v>
          </cell>
          <cell r="C743" t="str">
            <v>Sheet set</v>
          </cell>
          <cell r="D743" t="str">
            <v>Q</v>
          </cell>
          <cell r="E743" t="str">
            <v>Charcoal Infused</v>
          </cell>
        </row>
        <row r="744">
          <cell r="A744" t="str">
            <v>FD20121</v>
          </cell>
          <cell r="B744" t="str">
            <v>SHET</v>
          </cell>
          <cell r="C744" t="str">
            <v>Sheet set</v>
          </cell>
          <cell r="D744" t="str">
            <v>K</v>
          </cell>
          <cell r="E744" t="str">
            <v>Charcoal Infused</v>
          </cell>
        </row>
        <row r="745">
          <cell r="A745" t="str">
            <v>FD20122</v>
          </cell>
          <cell r="B745" t="str">
            <v>SHET</v>
          </cell>
          <cell r="C745" t="str">
            <v>Sheet set</v>
          </cell>
          <cell r="D745" t="str">
            <v>CK</v>
          </cell>
          <cell r="E745" t="str">
            <v>Charcoal Infused</v>
          </cell>
        </row>
        <row r="746">
          <cell r="A746" t="str">
            <v>FD20123</v>
          </cell>
          <cell r="B746" t="str">
            <v>SHET</v>
          </cell>
          <cell r="C746" t="str">
            <v>Sheet set</v>
          </cell>
          <cell r="D746" t="str">
            <v>F</v>
          </cell>
          <cell r="E746" t="str">
            <v>Allergen Barrier</v>
          </cell>
        </row>
        <row r="747">
          <cell r="A747" t="str">
            <v>FD20124</v>
          </cell>
          <cell r="B747" t="str">
            <v>SHET</v>
          </cell>
          <cell r="C747" t="str">
            <v>Sheet set</v>
          </cell>
          <cell r="D747" t="str">
            <v>Q</v>
          </cell>
          <cell r="E747" t="str">
            <v>Allergen Barrier</v>
          </cell>
        </row>
        <row r="748">
          <cell r="A748" t="str">
            <v>FD20125</v>
          </cell>
          <cell r="B748" t="str">
            <v>SHET</v>
          </cell>
          <cell r="C748" t="str">
            <v>Sheet set</v>
          </cell>
          <cell r="D748" t="str">
            <v>K</v>
          </cell>
          <cell r="E748" t="str">
            <v>Allergen Barrier</v>
          </cell>
        </row>
        <row r="749">
          <cell r="A749" t="str">
            <v>FD20126</v>
          </cell>
          <cell r="B749" t="str">
            <v>SHET</v>
          </cell>
          <cell r="C749" t="str">
            <v>Sheet set</v>
          </cell>
          <cell r="D749" t="str">
            <v>CK</v>
          </cell>
          <cell r="E749" t="str">
            <v>Allergen Barrier</v>
          </cell>
        </row>
        <row r="750">
          <cell r="A750" t="str">
            <v>FD20127</v>
          </cell>
          <cell r="B750" t="str">
            <v>SHET</v>
          </cell>
          <cell r="C750" t="str">
            <v>Sheet set</v>
          </cell>
          <cell r="D750" t="str">
            <v>all</v>
          </cell>
          <cell r="E750" t="str">
            <v>Printed</v>
          </cell>
        </row>
        <row r="751">
          <cell r="A751" t="str">
            <v>FD20128</v>
          </cell>
          <cell r="B751" t="str">
            <v>SHET</v>
          </cell>
          <cell r="C751" t="str">
            <v>Sheet Set</v>
          </cell>
          <cell r="D751" t="str">
            <v>T</v>
          </cell>
          <cell r="E751" t="str">
            <v>Chevron</v>
          </cell>
        </row>
        <row r="752">
          <cell r="A752" t="str">
            <v>FD20129</v>
          </cell>
          <cell r="B752" t="str">
            <v>SHET</v>
          </cell>
          <cell r="C752" t="str">
            <v>Sheet Set</v>
          </cell>
          <cell r="D752" t="str">
            <v>TXL</v>
          </cell>
          <cell r="E752" t="str">
            <v>Chevron</v>
          </cell>
        </row>
        <row r="753">
          <cell r="A753" t="str">
            <v>FD20130</v>
          </cell>
          <cell r="B753" t="str">
            <v>SHET</v>
          </cell>
          <cell r="C753" t="str">
            <v>Sheet Set</v>
          </cell>
          <cell r="D753" t="str">
            <v>F</v>
          </cell>
          <cell r="E753" t="str">
            <v>Chevron</v>
          </cell>
        </row>
        <row r="754">
          <cell r="A754" t="str">
            <v>FD20131</v>
          </cell>
          <cell r="B754" t="str">
            <v>SHET</v>
          </cell>
          <cell r="C754" t="str">
            <v>Sheet Set</v>
          </cell>
          <cell r="D754" t="str">
            <v>Q</v>
          </cell>
          <cell r="E754" t="str">
            <v>Chevron</v>
          </cell>
        </row>
        <row r="755">
          <cell r="A755" t="str">
            <v>FD20132</v>
          </cell>
          <cell r="B755" t="str">
            <v>SHET</v>
          </cell>
          <cell r="C755" t="str">
            <v>Sheet Set</v>
          </cell>
          <cell r="D755" t="str">
            <v>K</v>
          </cell>
          <cell r="E755" t="str">
            <v>Chevron</v>
          </cell>
        </row>
        <row r="756">
          <cell r="A756" t="str">
            <v>FD20133</v>
          </cell>
          <cell r="B756" t="str">
            <v>SHET</v>
          </cell>
          <cell r="C756" t="str">
            <v>Sheet Set</v>
          </cell>
          <cell r="D756" t="str">
            <v>T</v>
          </cell>
          <cell r="E756" t="str">
            <v>Polka Dot</v>
          </cell>
        </row>
        <row r="757">
          <cell r="A757" t="str">
            <v>FD20134</v>
          </cell>
          <cell r="B757" t="str">
            <v>SHET</v>
          </cell>
          <cell r="C757" t="str">
            <v>Sheet Set</v>
          </cell>
          <cell r="D757" t="str">
            <v>F</v>
          </cell>
          <cell r="E757" t="str">
            <v>Polka Dot</v>
          </cell>
        </row>
        <row r="758">
          <cell r="A758" t="str">
            <v>FD20135</v>
          </cell>
          <cell r="B758" t="str">
            <v>SHET</v>
          </cell>
          <cell r="C758" t="str">
            <v>Sheet Set</v>
          </cell>
          <cell r="D758" t="str">
            <v>Q</v>
          </cell>
          <cell r="E758" t="str">
            <v>Polka Dot</v>
          </cell>
        </row>
        <row r="759">
          <cell r="A759" t="str">
            <v>FD20136</v>
          </cell>
          <cell r="B759" t="str">
            <v>SHET</v>
          </cell>
          <cell r="C759" t="str">
            <v>Sheet Set</v>
          </cell>
          <cell r="D759" t="str">
            <v>T</v>
          </cell>
          <cell r="E759" t="str">
            <v>Smart Cool Microfiber</v>
          </cell>
        </row>
        <row r="760">
          <cell r="A760" t="str">
            <v>FD20137</v>
          </cell>
          <cell r="B760" t="str">
            <v>SHET</v>
          </cell>
          <cell r="C760" t="str">
            <v>Sheet Set</v>
          </cell>
          <cell r="D760" t="str">
            <v>F</v>
          </cell>
          <cell r="E760" t="str">
            <v>Smart Cool Microfiber</v>
          </cell>
        </row>
        <row r="761">
          <cell r="A761" t="str">
            <v>FD20138</v>
          </cell>
          <cell r="B761" t="str">
            <v>SHET</v>
          </cell>
          <cell r="C761" t="str">
            <v>Sheet Set</v>
          </cell>
          <cell r="D761" t="str">
            <v>Q</v>
          </cell>
          <cell r="E761" t="str">
            <v>Smart Cool Microfiber</v>
          </cell>
        </row>
        <row r="762">
          <cell r="A762" t="str">
            <v>FD20139</v>
          </cell>
          <cell r="B762" t="str">
            <v>SHET</v>
          </cell>
          <cell r="C762" t="str">
            <v>Sheet Set</v>
          </cell>
          <cell r="D762" t="str">
            <v>K</v>
          </cell>
          <cell r="E762" t="str">
            <v>Smart Cool Microfiber</v>
          </cell>
        </row>
        <row r="763">
          <cell r="A763" t="str">
            <v>FD20140</v>
          </cell>
          <cell r="B763" t="str">
            <v>SHET</v>
          </cell>
          <cell r="C763" t="str">
            <v>Sheet Set</v>
          </cell>
          <cell r="D763" t="str">
            <v>CK</v>
          </cell>
          <cell r="E763" t="str">
            <v>Smart Cool Microfiber</v>
          </cell>
        </row>
        <row r="764">
          <cell r="A764" t="str">
            <v>FD20141</v>
          </cell>
          <cell r="B764" t="str">
            <v>SHET</v>
          </cell>
          <cell r="C764" t="str">
            <v>Sheet Set</v>
          </cell>
          <cell r="D764" t="str">
            <v>Q</v>
          </cell>
          <cell r="E764" t="str">
            <v>MP 1500TC</v>
          </cell>
        </row>
        <row r="765">
          <cell r="A765" t="str">
            <v>FD20142</v>
          </cell>
          <cell r="B765" t="str">
            <v>SHET</v>
          </cell>
          <cell r="C765" t="str">
            <v>Sheet Set</v>
          </cell>
          <cell r="D765" t="str">
            <v>K</v>
          </cell>
          <cell r="E765" t="str">
            <v>MP 1500TC</v>
          </cell>
        </row>
        <row r="766">
          <cell r="A766" t="str">
            <v>FD20143</v>
          </cell>
          <cell r="B766" t="str">
            <v>SHET</v>
          </cell>
          <cell r="C766" t="str">
            <v>Sheet Set</v>
          </cell>
          <cell r="D766" t="str">
            <v>CK</v>
          </cell>
          <cell r="E766" t="str">
            <v>MP 1500TC</v>
          </cell>
        </row>
        <row r="767">
          <cell r="A767" t="str">
            <v>FD20146</v>
          </cell>
          <cell r="B767" t="str">
            <v>SHET</v>
          </cell>
          <cell r="C767" t="str">
            <v>Sheet Set</v>
          </cell>
          <cell r="D767" t="str">
            <v>Q</v>
          </cell>
          <cell r="E767" t="str">
            <v>MP 800TC</v>
          </cell>
        </row>
        <row r="768">
          <cell r="A768" t="str">
            <v>FD20147</v>
          </cell>
          <cell r="B768" t="str">
            <v>SHET</v>
          </cell>
          <cell r="C768" t="str">
            <v>Sheet Set</v>
          </cell>
          <cell r="D768" t="str">
            <v>K</v>
          </cell>
          <cell r="E768" t="str">
            <v>MP 800TC</v>
          </cell>
        </row>
        <row r="769">
          <cell r="A769" t="str">
            <v>FD20148</v>
          </cell>
          <cell r="B769" t="str">
            <v>SHET</v>
          </cell>
          <cell r="C769" t="str">
            <v>Sheet Set</v>
          </cell>
          <cell r="D769" t="str">
            <v>CK</v>
          </cell>
          <cell r="E769" t="str">
            <v>MP 800TC</v>
          </cell>
        </row>
        <row r="770">
          <cell r="A770" t="str">
            <v>FD20149</v>
          </cell>
          <cell r="B770" t="str">
            <v>SHET</v>
          </cell>
          <cell r="C770" t="str">
            <v>Sheet Set</v>
          </cell>
          <cell r="D770" t="str">
            <v>SK</v>
          </cell>
          <cell r="E770" t="str">
            <v>MP 800TC</v>
          </cell>
        </row>
        <row r="771">
          <cell r="A771" t="str">
            <v>FD20150</v>
          </cell>
          <cell r="B771" t="str">
            <v>SHET</v>
          </cell>
          <cell r="C771" t="str">
            <v>Sheet Set</v>
          </cell>
          <cell r="D771" t="str">
            <v>T</v>
          </cell>
          <cell r="E771" t="str">
            <v>MP 200TC</v>
          </cell>
        </row>
        <row r="772">
          <cell r="A772" t="str">
            <v>FD20151</v>
          </cell>
          <cell r="B772" t="str">
            <v>SHET</v>
          </cell>
          <cell r="C772" t="str">
            <v>Sheet Set</v>
          </cell>
          <cell r="D772" t="str">
            <v>F</v>
          </cell>
          <cell r="E772" t="str">
            <v>MP 200TC</v>
          </cell>
        </row>
        <row r="773">
          <cell r="A773" t="str">
            <v>FD20152</v>
          </cell>
          <cell r="B773" t="str">
            <v>SHET</v>
          </cell>
          <cell r="C773" t="str">
            <v>Sheet Set</v>
          </cell>
          <cell r="D773" t="str">
            <v>Q</v>
          </cell>
          <cell r="E773" t="str">
            <v>MP 200TC</v>
          </cell>
        </row>
        <row r="774">
          <cell r="A774" t="str">
            <v>FD20153</v>
          </cell>
          <cell r="B774" t="str">
            <v>SHET</v>
          </cell>
          <cell r="C774" t="str">
            <v>Sheet Set</v>
          </cell>
          <cell r="D774" t="str">
            <v>K</v>
          </cell>
          <cell r="E774" t="str">
            <v>MP 200TC</v>
          </cell>
        </row>
        <row r="775">
          <cell r="A775" t="str">
            <v>FD20154</v>
          </cell>
          <cell r="B775" t="str">
            <v>SHET</v>
          </cell>
          <cell r="C775" t="str">
            <v>Sheet Set</v>
          </cell>
          <cell r="D775" t="str">
            <v>CK</v>
          </cell>
          <cell r="E775" t="str">
            <v>MP 200TC</v>
          </cell>
        </row>
        <row r="776">
          <cell r="A776" t="str">
            <v>FD20155</v>
          </cell>
          <cell r="B776" t="str">
            <v>SHET</v>
          </cell>
          <cell r="C776" t="str">
            <v>Sheet Set</v>
          </cell>
          <cell r="D776" t="str">
            <v>T</v>
          </cell>
          <cell r="E776" t="str">
            <v>Novelty,Grey/blue road trip</v>
          </cell>
        </row>
        <row r="777">
          <cell r="A777" t="str">
            <v>FD20156</v>
          </cell>
          <cell r="B777" t="str">
            <v>SHET</v>
          </cell>
          <cell r="C777" t="str">
            <v>Sheet Set</v>
          </cell>
          <cell r="D777" t="str">
            <v>TXL</v>
          </cell>
          <cell r="E777" t="str">
            <v>Novelty,Grey/blue road trip</v>
          </cell>
        </row>
        <row r="778">
          <cell r="A778" t="str">
            <v>FD20157</v>
          </cell>
          <cell r="B778" t="str">
            <v>SHET</v>
          </cell>
          <cell r="C778" t="str">
            <v>Sheet Set</v>
          </cell>
          <cell r="D778" t="str">
            <v>F</v>
          </cell>
          <cell r="E778" t="str">
            <v>Novelty,Grey/blue road trip</v>
          </cell>
        </row>
        <row r="779">
          <cell r="A779" t="str">
            <v>FD20158</v>
          </cell>
          <cell r="B779" t="str">
            <v>SHET</v>
          </cell>
          <cell r="C779" t="str">
            <v>Sheet Set</v>
          </cell>
          <cell r="D779" t="str">
            <v>Q</v>
          </cell>
          <cell r="E779" t="str">
            <v>Novelty,Grey/blue road trip</v>
          </cell>
        </row>
        <row r="780">
          <cell r="A780" t="str">
            <v>FD20159</v>
          </cell>
          <cell r="B780" t="str">
            <v>SHET</v>
          </cell>
          <cell r="C780" t="str">
            <v>Sheet Set</v>
          </cell>
          <cell r="D780" t="str">
            <v>T</v>
          </cell>
          <cell r="E780" t="str">
            <v>Novelty,Pink</v>
          </cell>
        </row>
        <row r="781">
          <cell r="A781" t="str">
            <v>FD20160</v>
          </cell>
          <cell r="B781" t="str">
            <v>SHET</v>
          </cell>
          <cell r="C781" t="str">
            <v>Sheet Set</v>
          </cell>
          <cell r="D781" t="str">
            <v>T</v>
          </cell>
          <cell r="E781" t="str">
            <v>Metallic Dot</v>
          </cell>
        </row>
        <row r="782">
          <cell r="A782" t="str">
            <v>FD20161</v>
          </cell>
          <cell r="B782" t="str">
            <v>SHET</v>
          </cell>
          <cell r="C782" t="str">
            <v>Sheet Set</v>
          </cell>
          <cell r="D782" t="str">
            <v>TXL</v>
          </cell>
          <cell r="E782" t="str">
            <v>Metallic Dot</v>
          </cell>
        </row>
        <row r="783">
          <cell r="A783" t="str">
            <v>FD20162</v>
          </cell>
          <cell r="B783" t="str">
            <v>SHET</v>
          </cell>
          <cell r="C783" t="str">
            <v>Sheet Set</v>
          </cell>
          <cell r="D783" t="str">
            <v>F</v>
          </cell>
          <cell r="E783" t="str">
            <v>Metallic Dot</v>
          </cell>
        </row>
        <row r="784">
          <cell r="A784" t="str">
            <v>FD20163</v>
          </cell>
          <cell r="B784" t="str">
            <v>SHET</v>
          </cell>
          <cell r="C784" t="str">
            <v>Sheet Set</v>
          </cell>
          <cell r="D784" t="str">
            <v>Q</v>
          </cell>
          <cell r="E784" t="str">
            <v>Metallic Dot</v>
          </cell>
        </row>
        <row r="785">
          <cell r="A785" t="str">
            <v>FD20164</v>
          </cell>
          <cell r="B785" t="str">
            <v>SHET</v>
          </cell>
          <cell r="C785" t="str">
            <v>Sheet Set</v>
          </cell>
          <cell r="D785" t="str">
            <v>F</v>
          </cell>
          <cell r="E785" t="str">
            <v>525 Thread Count</v>
          </cell>
        </row>
        <row r="786">
          <cell r="A786" t="str">
            <v>FD20165</v>
          </cell>
          <cell r="B786" t="str">
            <v>SHET</v>
          </cell>
          <cell r="C786" t="str">
            <v>Sheet Set</v>
          </cell>
          <cell r="D786" t="str">
            <v>Q</v>
          </cell>
          <cell r="E786" t="str">
            <v>525 Thread Count</v>
          </cell>
        </row>
        <row r="787">
          <cell r="A787" t="str">
            <v>FD20166</v>
          </cell>
          <cell r="B787" t="str">
            <v>SHET</v>
          </cell>
          <cell r="C787" t="str">
            <v>Sheet Set</v>
          </cell>
          <cell r="D787" t="str">
            <v>K</v>
          </cell>
          <cell r="E787" t="str">
            <v>525 Thread Count</v>
          </cell>
        </row>
        <row r="788">
          <cell r="A788" t="str">
            <v>FD20167</v>
          </cell>
          <cell r="B788" t="str">
            <v>SHET</v>
          </cell>
          <cell r="C788" t="str">
            <v>Sheet set</v>
          </cell>
          <cell r="D788" t="str">
            <v>F</v>
          </cell>
          <cell r="E788" t="str">
            <v>BR 600TC</v>
          </cell>
        </row>
        <row r="789">
          <cell r="A789" t="str">
            <v>FD20168</v>
          </cell>
          <cell r="B789" t="str">
            <v>SHET</v>
          </cell>
          <cell r="C789" t="str">
            <v>Sheet set</v>
          </cell>
          <cell r="D789" t="str">
            <v>Q</v>
          </cell>
          <cell r="E789" t="str">
            <v>BR 600TC</v>
          </cell>
        </row>
        <row r="790">
          <cell r="A790" t="str">
            <v>FD20169</v>
          </cell>
          <cell r="B790" t="str">
            <v>SHET</v>
          </cell>
          <cell r="C790" t="str">
            <v>Sheet set</v>
          </cell>
          <cell r="D790" t="str">
            <v>K</v>
          </cell>
          <cell r="E790" t="str">
            <v>BR 600TC</v>
          </cell>
        </row>
        <row r="791">
          <cell r="A791" t="str">
            <v>FD20170</v>
          </cell>
          <cell r="B791" t="str">
            <v>SHET</v>
          </cell>
          <cell r="C791" t="str">
            <v>Sheet set</v>
          </cell>
          <cell r="D791" t="str">
            <v>CK</v>
          </cell>
          <cell r="E791" t="str">
            <v>BR 600TC</v>
          </cell>
        </row>
        <row r="792">
          <cell r="A792" t="str">
            <v>FD20171</v>
          </cell>
          <cell r="B792" t="str">
            <v>SHET</v>
          </cell>
          <cell r="C792" t="str">
            <v>Sheet Set</v>
          </cell>
          <cell r="D792" t="str">
            <v>F</v>
          </cell>
          <cell r="E792" t="str">
            <v>BR 400TC</v>
          </cell>
        </row>
        <row r="793">
          <cell r="A793" t="str">
            <v>FD20172</v>
          </cell>
          <cell r="B793" t="str">
            <v>SHET</v>
          </cell>
          <cell r="C793" t="str">
            <v>Sheet Set</v>
          </cell>
          <cell r="D793" t="str">
            <v>Q</v>
          </cell>
          <cell r="E793" t="str">
            <v>BR 400TC</v>
          </cell>
        </row>
        <row r="794">
          <cell r="A794" t="str">
            <v>FD20173</v>
          </cell>
          <cell r="B794" t="str">
            <v>SHET</v>
          </cell>
          <cell r="C794" t="str">
            <v>Sheet Set</v>
          </cell>
          <cell r="D794" t="str">
            <v>K</v>
          </cell>
          <cell r="E794" t="str">
            <v>BR 400TC</v>
          </cell>
        </row>
        <row r="795">
          <cell r="A795" t="str">
            <v>FD20174</v>
          </cell>
          <cell r="B795" t="str">
            <v>SHET</v>
          </cell>
          <cell r="C795" t="str">
            <v>Sheet Set</v>
          </cell>
          <cell r="D795" t="str">
            <v>CK</v>
          </cell>
          <cell r="E795" t="str">
            <v>BR 400TC</v>
          </cell>
        </row>
        <row r="796">
          <cell r="A796" t="str">
            <v>FD20175</v>
          </cell>
          <cell r="B796" t="str">
            <v>SHET</v>
          </cell>
          <cell r="C796" t="str">
            <v>Sheet Set</v>
          </cell>
          <cell r="D796" t="str">
            <v>F</v>
          </cell>
          <cell r="E796" t="str">
            <v>700 Thread Count</v>
          </cell>
        </row>
        <row r="797">
          <cell r="A797" t="str">
            <v>FD20176</v>
          </cell>
          <cell r="B797" t="str">
            <v>SHET</v>
          </cell>
          <cell r="C797" t="str">
            <v>Sheet Set</v>
          </cell>
          <cell r="D797" t="str">
            <v>Q</v>
          </cell>
          <cell r="E797" t="str">
            <v>700 Thread Count</v>
          </cell>
        </row>
        <row r="798">
          <cell r="A798" t="str">
            <v>FD20177</v>
          </cell>
          <cell r="B798" t="str">
            <v>SHET</v>
          </cell>
          <cell r="C798" t="str">
            <v>Sheet Set</v>
          </cell>
          <cell r="D798" t="str">
            <v>K</v>
          </cell>
          <cell r="E798" t="str">
            <v>700 Thread Count</v>
          </cell>
        </row>
        <row r="799">
          <cell r="A799" t="str">
            <v>FD20178</v>
          </cell>
          <cell r="B799" t="str">
            <v>SHET</v>
          </cell>
          <cell r="C799" t="str">
            <v>Sheet Set</v>
          </cell>
          <cell r="D799" t="str">
            <v>CK</v>
          </cell>
          <cell r="E799" t="str">
            <v>700 Thread Count</v>
          </cell>
        </row>
        <row r="800">
          <cell r="A800" t="str">
            <v>FD20179</v>
          </cell>
          <cell r="B800" t="str">
            <v>SHET</v>
          </cell>
          <cell r="C800" t="str">
            <v>Sheet set</v>
          </cell>
          <cell r="D800" t="str">
            <v>F</v>
          </cell>
          <cell r="E800" t="str">
            <v>BR 1000TC</v>
          </cell>
        </row>
        <row r="801">
          <cell r="A801" t="str">
            <v>FD20180</v>
          </cell>
          <cell r="B801" t="str">
            <v>SHET</v>
          </cell>
          <cell r="C801" t="str">
            <v>Sheet set</v>
          </cell>
          <cell r="D801" t="str">
            <v>Q</v>
          </cell>
          <cell r="E801" t="str">
            <v>BR 1000TC</v>
          </cell>
        </row>
        <row r="802">
          <cell r="A802" t="str">
            <v>FD20181</v>
          </cell>
          <cell r="B802" t="str">
            <v>SHET</v>
          </cell>
          <cell r="C802" t="str">
            <v>Sheet set</v>
          </cell>
          <cell r="D802" t="str">
            <v>K</v>
          </cell>
          <cell r="E802" t="str">
            <v>BR 1000TC</v>
          </cell>
        </row>
        <row r="803">
          <cell r="A803" t="str">
            <v>FD20182</v>
          </cell>
          <cell r="B803" t="str">
            <v>SHET</v>
          </cell>
          <cell r="C803" t="str">
            <v>Sheet set</v>
          </cell>
          <cell r="D803" t="str">
            <v>CK</v>
          </cell>
          <cell r="E803" t="str">
            <v>BR 1000TC</v>
          </cell>
        </row>
        <row r="804">
          <cell r="A804" t="str">
            <v>FD20186</v>
          </cell>
          <cell r="B804" t="str">
            <v>SHET</v>
          </cell>
          <cell r="C804" t="str">
            <v>Sheet Set</v>
          </cell>
          <cell r="D804" t="str">
            <v>all size</v>
          </cell>
          <cell r="E804" t="str">
            <v xml:space="preserve">Soloft Plush sheet set,Micro Fleece sheet </v>
          </cell>
        </row>
        <row r="805">
          <cell r="A805" t="str">
            <v>FD20187</v>
          </cell>
          <cell r="B805" t="str">
            <v>SHET</v>
          </cell>
          <cell r="C805" t="str">
            <v>Sheet Set</v>
          </cell>
          <cell r="D805" t="str">
            <v>all size</v>
          </cell>
          <cell r="E805" t="str">
            <v xml:space="preserve"> Flannel sheet set </v>
          </cell>
        </row>
        <row r="806">
          <cell r="A806" t="str">
            <v>FD20188</v>
          </cell>
          <cell r="B806" t="str">
            <v>SHET</v>
          </cell>
          <cell r="C806" t="str">
            <v>Microfiber Sheet Set</v>
          </cell>
          <cell r="D806" t="str">
            <v>T</v>
          </cell>
          <cell r="E806" t="str">
            <v>Microfiber</v>
          </cell>
        </row>
        <row r="807">
          <cell r="A807" t="str">
            <v>FD20189</v>
          </cell>
          <cell r="B807" t="str">
            <v>SHET</v>
          </cell>
          <cell r="C807" t="str">
            <v>Microfiber Sheet Set</v>
          </cell>
          <cell r="D807" t="str">
            <v>TXL</v>
          </cell>
          <cell r="E807" t="str">
            <v>Microfiber</v>
          </cell>
        </row>
        <row r="808">
          <cell r="A808" t="str">
            <v>FD20190</v>
          </cell>
          <cell r="B808" t="str">
            <v>SHET</v>
          </cell>
          <cell r="C808" t="str">
            <v>Microfiber Sheet Set</v>
          </cell>
          <cell r="D808" t="str">
            <v>F</v>
          </cell>
          <cell r="E808" t="str">
            <v>Microfiber</v>
          </cell>
        </row>
        <row r="809">
          <cell r="A809" t="str">
            <v>FD20191</v>
          </cell>
          <cell r="B809" t="str">
            <v>SHET</v>
          </cell>
          <cell r="C809" t="str">
            <v>Microfiber Sheet Set</v>
          </cell>
          <cell r="D809" t="str">
            <v>Q</v>
          </cell>
          <cell r="E809" t="str">
            <v>Microfiber</v>
          </cell>
        </row>
        <row r="810">
          <cell r="A810" t="str">
            <v>FD20192</v>
          </cell>
          <cell r="B810" t="str">
            <v>SHET</v>
          </cell>
          <cell r="C810" t="str">
            <v>Microfiber Sheet Set</v>
          </cell>
          <cell r="D810" t="str">
            <v>K</v>
          </cell>
          <cell r="E810" t="str">
            <v>Microfiber</v>
          </cell>
        </row>
        <row r="811">
          <cell r="A811" t="str">
            <v>FD20193</v>
          </cell>
          <cell r="B811" t="str">
            <v>SHET</v>
          </cell>
          <cell r="C811" t="str">
            <v>Microfiber Sheet Set</v>
          </cell>
          <cell r="D811" t="str">
            <v>CK</v>
          </cell>
          <cell r="E811" t="str">
            <v>Microfiber</v>
          </cell>
        </row>
        <row r="812">
          <cell r="A812" t="str">
            <v>FD20194</v>
          </cell>
          <cell r="B812" t="str">
            <v>SHET</v>
          </cell>
          <cell r="C812" t="str">
            <v xml:space="preserve">Microfiber 6 Piece Sheet Set with Side Storage Pockets </v>
          </cell>
          <cell r="D812" t="str">
            <v>T</v>
          </cell>
          <cell r="E812" t="str">
            <v>Microfiber</v>
          </cell>
        </row>
        <row r="813">
          <cell r="A813" t="str">
            <v>FD20195</v>
          </cell>
          <cell r="B813" t="str">
            <v>SHET</v>
          </cell>
          <cell r="C813" t="str">
            <v xml:space="preserve">Microfiber 6 Piece Sheet Set with Side Storage Pockets </v>
          </cell>
          <cell r="D813" t="str">
            <v>TXL</v>
          </cell>
          <cell r="E813" t="str">
            <v>Microfiber</v>
          </cell>
        </row>
        <row r="814">
          <cell r="A814" t="str">
            <v>FD20196</v>
          </cell>
          <cell r="B814" t="str">
            <v>SHET</v>
          </cell>
          <cell r="C814" t="str">
            <v xml:space="preserve">Microfiber 6 Piece Sheet Set with Side Storage Pockets </v>
          </cell>
          <cell r="D814" t="str">
            <v>F</v>
          </cell>
          <cell r="E814" t="str">
            <v>Microfiber</v>
          </cell>
        </row>
        <row r="815">
          <cell r="A815" t="str">
            <v>FD20197</v>
          </cell>
          <cell r="B815" t="str">
            <v>SHET</v>
          </cell>
          <cell r="C815" t="str">
            <v xml:space="preserve">Microfiber 6 Piece Sheet Set with Side Storage Pockets </v>
          </cell>
          <cell r="D815" t="str">
            <v>Q</v>
          </cell>
          <cell r="E815" t="str">
            <v>Microfiber</v>
          </cell>
        </row>
        <row r="816">
          <cell r="A816" t="str">
            <v>FD20198</v>
          </cell>
          <cell r="B816" t="str">
            <v>SHET</v>
          </cell>
          <cell r="C816" t="str">
            <v>Sheet Set</v>
          </cell>
          <cell r="D816" t="str">
            <v>TXL</v>
          </cell>
          <cell r="E816" t="str">
            <v>Novelty,Pink</v>
          </cell>
        </row>
        <row r="817">
          <cell r="A817" t="str">
            <v>FD20199</v>
          </cell>
          <cell r="B817" t="str">
            <v>SHET</v>
          </cell>
          <cell r="C817" t="str">
            <v>Sheet Set</v>
          </cell>
          <cell r="D817" t="str">
            <v>F</v>
          </cell>
          <cell r="E817" t="str">
            <v>Novelty,Pink</v>
          </cell>
        </row>
        <row r="818">
          <cell r="A818" t="str">
            <v>FD20200</v>
          </cell>
          <cell r="B818" t="str">
            <v>SHET</v>
          </cell>
          <cell r="C818" t="str">
            <v>Sheet Set</v>
          </cell>
          <cell r="D818" t="str">
            <v>Q</v>
          </cell>
          <cell r="E818" t="str">
            <v>Novelty,Pink</v>
          </cell>
        </row>
        <row r="819">
          <cell r="A819" t="str">
            <v>FD20201</v>
          </cell>
          <cell r="B819" t="str">
            <v>SHET</v>
          </cell>
          <cell r="C819" t="str">
            <v>Sheet Set</v>
          </cell>
          <cell r="D819" t="str">
            <v>T</v>
          </cell>
          <cell r="E819" t="str">
            <v>Novelty,Grey/llamas</v>
          </cell>
        </row>
        <row r="820">
          <cell r="A820" t="str">
            <v>FD20202</v>
          </cell>
          <cell r="B820" t="str">
            <v>SHET</v>
          </cell>
          <cell r="C820" t="str">
            <v>Sheet Set</v>
          </cell>
          <cell r="D820" t="str">
            <v>TXL</v>
          </cell>
          <cell r="E820" t="str">
            <v>Novelty,Grey/llamas</v>
          </cell>
        </row>
        <row r="821">
          <cell r="A821" t="str">
            <v>FD20203</v>
          </cell>
          <cell r="B821" t="str">
            <v>SHET</v>
          </cell>
          <cell r="C821" t="str">
            <v>Sheet Set</v>
          </cell>
          <cell r="D821" t="str">
            <v>F</v>
          </cell>
          <cell r="E821" t="str">
            <v>Novelty,Grey/llamas</v>
          </cell>
        </row>
        <row r="822">
          <cell r="A822" t="str">
            <v>FD20204</v>
          </cell>
          <cell r="B822" t="str">
            <v>SHET</v>
          </cell>
          <cell r="C822" t="str">
            <v>Sheet Set</v>
          </cell>
          <cell r="D822" t="str">
            <v>Q</v>
          </cell>
          <cell r="E822" t="str">
            <v>Novelty,Grey/llamas</v>
          </cell>
        </row>
        <row r="823">
          <cell r="A823" t="str">
            <v>FD20205</v>
          </cell>
          <cell r="B823" t="str">
            <v>SHET</v>
          </cell>
          <cell r="C823" t="str">
            <v>Sheet Set</v>
          </cell>
          <cell r="D823" t="str">
            <v>T</v>
          </cell>
          <cell r="E823" t="str">
            <v>Novelty,Aqua</v>
          </cell>
        </row>
        <row r="824">
          <cell r="A824" t="str">
            <v>FD20206</v>
          </cell>
          <cell r="B824" t="str">
            <v>SHET</v>
          </cell>
          <cell r="C824" t="str">
            <v>Sheet Set</v>
          </cell>
          <cell r="D824" t="str">
            <v>TXL</v>
          </cell>
          <cell r="E824" t="str">
            <v>Novelty,Aqua</v>
          </cell>
        </row>
        <row r="825">
          <cell r="A825" t="str">
            <v>FD20207</v>
          </cell>
          <cell r="B825" t="str">
            <v>SHET</v>
          </cell>
          <cell r="C825" t="str">
            <v>Sheet Set</v>
          </cell>
          <cell r="D825" t="str">
            <v>F</v>
          </cell>
          <cell r="E825" t="str">
            <v>Novelty,Aqua</v>
          </cell>
        </row>
        <row r="826">
          <cell r="A826" t="str">
            <v>FD20208</v>
          </cell>
          <cell r="B826" t="str">
            <v>SHET</v>
          </cell>
          <cell r="C826" t="str">
            <v>Sheet Set</v>
          </cell>
          <cell r="D826" t="str">
            <v>Q</v>
          </cell>
          <cell r="E826" t="str">
            <v>Novelty,Aqua</v>
          </cell>
        </row>
        <row r="827">
          <cell r="A827" t="str">
            <v>FD20209</v>
          </cell>
          <cell r="B827" t="str">
            <v>SHET</v>
          </cell>
          <cell r="C827" t="str">
            <v>Sheet Set</v>
          </cell>
          <cell r="D827" t="str">
            <v>Cal King</v>
          </cell>
          <cell r="E827" t="str">
            <v>Non-Amz,BR,Oversized Cotton Flannel</v>
          </cell>
        </row>
        <row r="828">
          <cell r="A828" t="str">
            <v>FD20210</v>
          </cell>
          <cell r="B828" t="str">
            <v>SHET</v>
          </cell>
          <cell r="C828" t="str">
            <v>Sheet Set</v>
          </cell>
          <cell r="D828" t="str">
            <v>Full</v>
          </cell>
          <cell r="E828" t="str">
            <v>Non-Amz,BR,Oversized Cotton Flannel</v>
          </cell>
        </row>
        <row r="829">
          <cell r="A829" t="str">
            <v>FD20211</v>
          </cell>
          <cell r="B829" t="str">
            <v>SHET</v>
          </cell>
          <cell r="C829" t="str">
            <v>Sheet Set</v>
          </cell>
          <cell r="D829" t="str">
            <v>King</v>
          </cell>
          <cell r="E829" t="str">
            <v>Non-Amz,BR,Oversized Cotton Flannel</v>
          </cell>
        </row>
        <row r="830">
          <cell r="A830" t="str">
            <v>FD20212</v>
          </cell>
          <cell r="B830" t="str">
            <v>SHET</v>
          </cell>
          <cell r="C830" t="str">
            <v>Sheet Set</v>
          </cell>
          <cell r="D830" t="str">
            <v>Queen</v>
          </cell>
          <cell r="E830" t="str">
            <v>Non-Amz,BR,Oversized Cotton Flannel</v>
          </cell>
        </row>
        <row r="831">
          <cell r="A831" t="str">
            <v>FD20213</v>
          </cell>
          <cell r="B831" t="str">
            <v>SHET</v>
          </cell>
          <cell r="C831" t="str">
            <v>Sheet Set</v>
          </cell>
          <cell r="D831" t="str">
            <v>Cal King</v>
          </cell>
          <cell r="E831" t="str">
            <v>Non-Amz,TN,Cozy Cotton Flannel</v>
          </cell>
        </row>
        <row r="832">
          <cell r="A832" t="str">
            <v>FD20214</v>
          </cell>
          <cell r="B832" t="str">
            <v>SHET</v>
          </cell>
          <cell r="C832" t="str">
            <v>Sheet Set</v>
          </cell>
          <cell r="D832" t="str">
            <v>Full</v>
          </cell>
          <cell r="E832" t="str">
            <v>Non-Amz,TN,Cozy Cotton Flannel</v>
          </cell>
        </row>
        <row r="833">
          <cell r="A833" t="str">
            <v>FD20215</v>
          </cell>
          <cell r="B833" t="str">
            <v>SHET</v>
          </cell>
          <cell r="C833" t="str">
            <v>Sheet Set</v>
          </cell>
          <cell r="D833" t="str">
            <v>King</v>
          </cell>
          <cell r="E833" t="str">
            <v>Non-Amz,TN,Cozy Cotton Flannel</v>
          </cell>
        </row>
        <row r="834">
          <cell r="A834" t="str">
            <v>FD20216</v>
          </cell>
          <cell r="B834" t="str">
            <v>SHET</v>
          </cell>
          <cell r="C834" t="str">
            <v>Sheet Set</v>
          </cell>
          <cell r="D834" t="str">
            <v>Queen</v>
          </cell>
          <cell r="E834" t="str">
            <v>Non-Amz,TN,Cozy Cotton Flannel</v>
          </cell>
        </row>
        <row r="835">
          <cell r="A835" t="str">
            <v>FD20217</v>
          </cell>
          <cell r="B835" t="str">
            <v>SHET</v>
          </cell>
          <cell r="C835" t="str">
            <v>Sheet Set</v>
          </cell>
          <cell r="D835" t="str">
            <v>Twin</v>
          </cell>
          <cell r="E835" t="str">
            <v>Non-Amz,TN,Cozy Cotton Flannel</v>
          </cell>
        </row>
        <row r="836">
          <cell r="A836" t="str">
            <v>FD20218</v>
          </cell>
          <cell r="B836" t="str">
            <v>SHET</v>
          </cell>
          <cell r="C836" t="str">
            <v>Sheet Set</v>
          </cell>
          <cell r="D836" t="str">
            <v>Twin XL</v>
          </cell>
          <cell r="E836" t="str">
            <v>Non-Amz,TN,Cozy Cotton Flannel</v>
          </cell>
        </row>
        <row r="837">
          <cell r="A837" t="str">
            <v>FD20219</v>
          </cell>
          <cell r="B837" t="str">
            <v>SHET</v>
          </cell>
          <cell r="C837" t="str">
            <v>Sheet Set</v>
          </cell>
          <cell r="D837" t="str">
            <v>Full</v>
          </cell>
          <cell r="E837" t="str">
            <v>Non-Amz,ID,Cozy Soft</v>
          </cell>
        </row>
        <row r="838">
          <cell r="A838" t="str">
            <v>FD20220</v>
          </cell>
          <cell r="B838" t="str">
            <v>SHET</v>
          </cell>
          <cell r="C838" t="str">
            <v>Sheet Set</v>
          </cell>
          <cell r="D838" t="str">
            <v>Queen</v>
          </cell>
          <cell r="E838" t="str">
            <v>Non-Amz,ID,Cozy Soft</v>
          </cell>
        </row>
        <row r="839">
          <cell r="A839" t="str">
            <v>FD20221</v>
          </cell>
          <cell r="B839" t="str">
            <v>SHET</v>
          </cell>
          <cell r="C839" t="str">
            <v>Sheet Set</v>
          </cell>
          <cell r="D839" t="str">
            <v>Twin</v>
          </cell>
          <cell r="E839" t="str">
            <v>Non-Amz,ID,Cozy Soft</v>
          </cell>
        </row>
        <row r="840">
          <cell r="A840" t="str">
            <v>FD20222</v>
          </cell>
          <cell r="B840" t="str">
            <v>SHET</v>
          </cell>
          <cell r="C840" t="str">
            <v>Sheet Set</v>
          </cell>
          <cell r="D840" t="str">
            <v>Twin XL</v>
          </cell>
          <cell r="E840" t="str">
            <v>Non-Amz,ID,Cozy Soft</v>
          </cell>
        </row>
        <row r="841">
          <cell r="A841" t="str">
            <v>FD20223</v>
          </cell>
          <cell r="B841" t="str">
            <v>SHET</v>
          </cell>
          <cell r="C841" t="str">
            <v>Sheet Set</v>
          </cell>
          <cell r="D841" t="str">
            <v>Cal King</v>
          </cell>
          <cell r="E841" t="str">
            <v>Non-Amz,WR,Cotton Flannel</v>
          </cell>
        </row>
        <row r="842">
          <cell r="A842" t="str">
            <v>FD20224</v>
          </cell>
          <cell r="B842" t="str">
            <v>SHET</v>
          </cell>
          <cell r="C842" t="str">
            <v>Sheet Set</v>
          </cell>
          <cell r="D842" t="str">
            <v>Full</v>
          </cell>
          <cell r="E842" t="str">
            <v>Non-Amz,WR,Cotton Flannel</v>
          </cell>
        </row>
        <row r="843">
          <cell r="A843" t="str">
            <v>FD20225</v>
          </cell>
          <cell r="B843" t="str">
            <v>SHET</v>
          </cell>
          <cell r="C843" t="str">
            <v>Sheet Set</v>
          </cell>
          <cell r="D843" t="str">
            <v>King</v>
          </cell>
          <cell r="E843" t="str">
            <v>Non-Amz,WR,Cotton Flannel</v>
          </cell>
        </row>
        <row r="844">
          <cell r="A844" t="str">
            <v>FD20226</v>
          </cell>
          <cell r="B844" t="str">
            <v>SHET</v>
          </cell>
          <cell r="C844" t="str">
            <v>Sheet Set</v>
          </cell>
          <cell r="D844" t="str">
            <v>Queen</v>
          </cell>
          <cell r="E844" t="str">
            <v>Non-Amz,WR,Cotton Flannel</v>
          </cell>
        </row>
        <row r="845">
          <cell r="A845" t="str">
            <v>FD20227</v>
          </cell>
          <cell r="B845" t="str">
            <v>SHET</v>
          </cell>
          <cell r="C845" t="str">
            <v>Sheet Set</v>
          </cell>
          <cell r="D845" t="str">
            <v>Twin</v>
          </cell>
          <cell r="E845" t="str">
            <v>Non-Amz,WR,Cotton Flannel</v>
          </cell>
        </row>
        <row r="846">
          <cell r="A846" t="str">
            <v>FD20228</v>
          </cell>
          <cell r="B846" t="str">
            <v>SHET</v>
          </cell>
          <cell r="C846" t="str">
            <v>Sheet Set</v>
          </cell>
          <cell r="D846" t="str">
            <v>Cal King</v>
          </cell>
          <cell r="E846" t="str">
            <v>Non-Amz,CS,Cotton Flannel 135GSM</v>
          </cell>
        </row>
        <row r="847">
          <cell r="A847" t="str">
            <v>FD20229</v>
          </cell>
          <cell r="B847" t="str">
            <v>SHET</v>
          </cell>
          <cell r="C847" t="str">
            <v>Sheet Set</v>
          </cell>
          <cell r="D847" t="str">
            <v>Full</v>
          </cell>
          <cell r="E847" t="str">
            <v>Non-Amz,CS,Cotton Flannel 135GSM</v>
          </cell>
        </row>
        <row r="848">
          <cell r="A848" t="str">
            <v>FD20230</v>
          </cell>
          <cell r="B848" t="str">
            <v>SHET</v>
          </cell>
          <cell r="C848" t="str">
            <v>Sheet Set</v>
          </cell>
          <cell r="D848" t="str">
            <v>King</v>
          </cell>
          <cell r="E848" t="str">
            <v>Non-Amz,CS,Cotton Flannel 135GSM</v>
          </cell>
        </row>
        <row r="849">
          <cell r="A849" t="str">
            <v>FD20231</v>
          </cell>
          <cell r="B849" t="str">
            <v>SHET</v>
          </cell>
          <cell r="C849" t="str">
            <v>Sheet Set</v>
          </cell>
          <cell r="D849" t="str">
            <v>Queen</v>
          </cell>
          <cell r="E849" t="str">
            <v>Non-Amz,CS,Cotton Flannel 135GSM</v>
          </cell>
        </row>
        <row r="850">
          <cell r="A850" t="str">
            <v>FD20232</v>
          </cell>
          <cell r="B850" t="str">
            <v>SHET</v>
          </cell>
          <cell r="C850" t="str">
            <v>Sheet Set</v>
          </cell>
          <cell r="D850" t="str">
            <v>Twin</v>
          </cell>
          <cell r="E850" t="str">
            <v>Non-Amz,CS,Cotton Flannel 135GSM</v>
          </cell>
        </row>
        <row r="851">
          <cell r="A851" t="str">
            <v>FD20233</v>
          </cell>
          <cell r="B851" t="str">
            <v>SHET</v>
          </cell>
          <cell r="C851" t="str">
            <v>Sheet Set</v>
          </cell>
          <cell r="D851" t="str">
            <v>Twin XL</v>
          </cell>
          <cell r="E851" t="str">
            <v>Non-Amz,CS,Cotton Flannel 135GSM</v>
          </cell>
        </row>
        <row r="852">
          <cell r="A852" t="str">
            <v>FD20234</v>
          </cell>
          <cell r="B852" t="str">
            <v>SHET</v>
          </cell>
          <cell r="C852" t="str">
            <v>Sheet Set</v>
          </cell>
          <cell r="D852" t="str">
            <v>Cal King</v>
          </cell>
          <cell r="E852" t="str">
            <v>Amz,BR,Oversized Cotton Flannel</v>
          </cell>
        </row>
        <row r="853">
          <cell r="A853" t="str">
            <v>FD20235</v>
          </cell>
          <cell r="B853" t="str">
            <v>SHET</v>
          </cell>
          <cell r="C853" t="str">
            <v>Sheet Set</v>
          </cell>
          <cell r="D853" t="str">
            <v>Full</v>
          </cell>
          <cell r="E853" t="str">
            <v>Amz,BR,Oversized Cotton Flannel</v>
          </cell>
        </row>
        <row r="854">
          <cell r="A854" t="str">
            <v>FD20236</v>
          </cell>
          <cell r="B854" t="str">
            <v>SHET</v>
          </cell>
          <cell r="C854" t="str">
            <v>Sheet Set</v>
          </cell>
          <cell r="D854" t="str">
            <v>King</v>
          </cell>
          <cell r="E854" t="str">
            <v>Amz,BR,Oversized Cotton Flannel</v>
          </cell>
        </row>
        <row r="855">
          <cell r="A855" t="str">
            <v>FD20237</v>
          </cell>
          <cell r="B855" t="str">
            <v>SHET</v>
          </cell>
          <cell r="C855" t="str">
            <v>Sheet Set</v>
          </cell>
          <cell r="D855" t="str">
            <v>Queen</v>
          </cell>
          <cell r="E855" t="str">
            <v>Amz,BR,Oversized Cotton Flannel</v>
          </cell>
        </row>
        <row r="856">
          <cell r="A856" t="str">
            <v>FD20238</v>
          </cell>
          <cell r="B856" t="str">
            <v>SHET</v>
          </cell>
          <cell r="C856" t="str">
            <v>Sheet Set</v>
          </cell>
          <cell r="D856" t="str">
            <v>Cal King</v>
          </cell>
          <cell r="E856" t="str">
            <v>Amz,TN,Cozy Cotton Flannel</v>
          </cell>
        </row>
        <row r="857">
          <cell r="A857" t="str">
            <v>FD20239</v>
          </cell>
          <cell r="B857" t="str">
            <v>SHET</v>
          </cell>
          <cell r="C857" t="str">
            <v>Sheet Set</v>
          </cell>
          <cell r="D857" t="str">
            <v>Full</v>
          </cell>
          <cell r="E857" t="str">
            <v>Amz,TN,Cozy Cotton Flannel</v>
          </cell>
        </row>
        <row r="858">
          <cell r="A858" t="str">
            <v>FD20240</v>
          </cell>
          <cell r="B858" t="str">
            <v>SHET</v>
          </cell>
          <cell r="C858" t="str">
            <v>Sheet Set</v>
          </cell>
          <cell r="D858" t="str">
            <v>King</v>
          </cell>
          <cell r="E858" t="str">
            <v>Amz,TN,Cozy Cotton Flannel</v>
          </cell>
        </row>
        <row r="859">
          <cell r="A859" t="str">
            <v>FD20241</v>
          </cell>
          <cell r="B859" t="str">
            <v>SHET</v>
          </cell>
          <cell r="C859" t="str">
            <v>Sheet Set</v>
          </cell>
          <cell r="D859" t="str">
            <v>Queen</v>
          </cell>
          <cell r="E859" t="str">
            <v>Amz,TN,Cozy Cotton Flannel</v>
          </cell>
        </row>
        <row r="860">
          <cell r="A860" t="str">
            <v>FD20242</v>
          </cell>
          <cell r="B860" t="str">
            <v>SHET</v>
          </cell>
          <cell r="C860" t="str">
            <v>Sheet Set</v>
          </cell>
          <cell r="D860" t="str">
            <v>Twin</v>
          </cell>
          <cell r="E860" t="str">
            <v>Amz,TN,Cozy Cotton Flannel</v>
          </cell>
        </row>
        <row r="861">
          <cell r="A861" t="str">
            <v>FD20243</v>
          </cell>
          <cell r="B861" t="str">
            <v>SHET</v>
          </cell>
          <cell r="C861" t="str">
            <v>Sheet Set</v>
          </cell>
          <cell r="D861" t="str">
            <v>Twin XL</v>
          </cell>
          <cell r="E861" t="str">
            <v>Amz,TN,Cozy Cotton Flannel</v>
          </cell>
        </row>
        <row r="862">
          <cell r="A862" t="str">
            <v>FD20244</v>
          </cell>
          <cell r="B862" t="str">
            <v>SHET</v>
          </cell>
          <cell r="C862" t="str">
            <v>Sheet Set</v>
          </cell>
          <cell r="D862" t="str">
            <v>Full</v>
          </cell>
          <cell r="E862" t="str">
            <v>Amz,ID,Cozy Soft</v>
          </cell>
        </row>
        <row r="863">
          <cell r="A863" t="str">
            <v>FD20245</v>
          </cell>
          <cell r="B863" t="str">
            <v>SHET</v>
          </cell>
          <cell r="C863" t="str">
            <v>Sheet Set</v>
          </cell>
          <cell r="D863" t="str">
            <v>Queen</v>
          </cell>
          <cell r="E863" t="str">
            <v>Amz,ID,Cozy Soft</v>
          </cell>
        </row>
        <row r="864">
          <cell r="A864" t="str">
            <v>FD20246</v>
          </cell>
          <cell r="B864" t="str">
            <v>SHET</v>
          </cell>
          <cell r="C864" t="str">
            <v>Sheet Set</v>
          </cell>
          <cell r="D864" t="str">
            <v>Twin</v>
          </cell>
          <cell r="E864" t="str">
            <v>Amz,ID,Cozy Soft</v>
          </cell>
        </row>
        <row r="865">
          <cell r="A865" t="str">
            <v>FD20247</v>
          </cell>
          <cell r="B865" t="str">
            <v>SHET</v>
          </cell>
          <cell r="C865" t="str">
            <v>Sheet Set</v>
          </cell>
          <cell r="D865" t="str">
            <v>Twin XL</v>
          </cell>
          <cell r="E865" t="str">
            <v>Amz,ID,Cozy Soft</v>
          </cell>
        </row>
        <row r="866">
          <cell r="A866" t="str">
            <v>FD20248</v>
          </cell>
          <cell r="B866" t="str">
            <v>SHET</v>
          </cell>
          <cell r="C866" t="str">
            <v>Sheet Set</v>
          </cell>
          <cell r="D866" t="str">
            <v>Cal King</v>
          </cell>
          <cell r="E866" t="str">
            <v>Amz,WR,Cotton Flannel</v>
          </cell>
        </row>
        <row r="867">
          <cell r="A867" t="str">
            <v>FD20249</v>
          </cell>
          <cell r="B867" t="str">
            <v>SHET</v>
          </cell>
          <cell r="C867" t="str">
            <v>Sheet Set</v>
          </cell>
          <cell r="D867" t="str">
            <v>Full</v>
          </cell>
          <cell r="E867" t="str">
            <v>Amz,WR,Cotton Flannel</v>
          </cell>
        </row>
        <row r="868">
          <cell r="A868" t="str">
            <v>FD20250</v>
          </cell>
          <cell r="B868" t="str">
            <v>SHET</v>
          </cell>
          <cell r="C868" t="str">
            <v>Sheet Set</v>
          </cell>
          <cell r="D868" t="str">
            <v>King</v>
          </cell>
          <cell r="E868" t="str">
            <v>Amz,WR,Cotton Flannel</v>
          </cell>
        </row>
        <row r="869">
          <cell r="A869" t="str">
            <v>FD20251</v>
          </cell>
          <cell r="B869" t="str">
            <v>SHET</v>
          </cell>
          <cell r="C869" t="str">
            <v>Sheet Set</v>
          </cell>
          <cell r="D869" t="str">
            <v>Queen</v>
          </cell>
          <cell r="E869" t="str">
            <v>Amz,WR,Cotton Flannel</v>
          </cell>
        </row>
        <row r="870">
          <cell r="A870" t="str">
            <v>FD20252</v>
          </cell>
          <cell r="B870" t="str">
            <v>SHET</v>
          </cell>
          <cell r="C870" t="str">
            <v>Sheet Set</v>
          </cell>
          <cell r="D870" t="str">
            <v>Twin</v>
          </cell>
          <cell r="E870" t="str">
            <v>Amz,WR,Cotton Flannel</v>
          </cell>
        </row>
        <row r="871">
          <cell r="A871" t="str">
            <v>FD20253</v>
          </cell>
          <cell r="B871" t="str">
            <v>SHET</v>
          </cell>
          <cell r="C871" t="str">
            <v>Sheet Set</v>
          </cell>
          <cell r="D871" t="str">
            <v>Cal King</v>
          </cell>
          <cell r="E871" t="str">
            <v>Amz,CS,Cotton Flannel 135GSM</v>
          </cell>
        </row>
        <row r="872">
          <cell r="A872" t="str">
            <v>FD20254</v>
          </cell>
          <cell r="B872" t="str">
            <v>SHET</v>
          </cell>
          <cell r="C872" t="str">
            <v>Sheet Set</v>
          </cell>
          <cell r="D872" t="str">
            <v>Full</v>
          </cell>
          <cell r="E872" t="str">
            <v>Amz,CS,Cotton Flannel 135GSM</v>
          </cell>
        </row>
        <row r="873">
          <cell r="A873" t="str">
            <v>FD20255</v>
          </cell>
          <cell r="B873" t="str">
            <v>SHET</v>
          </cell>
          <cell r="C873" t="str">
            <v>Sheet Set</v>
          </cell>
          <cell r="D873" t="str">
            <v>King</v>
          </cell>
          <cell r="E873" t="str">
            <v>Amz,CS,Cotton Flannel 135GSM</v>
          </cell>
        </row>
        <row r="874">
          <cell r="A874" t="str">
            <v>FD20256</v>
          </cell>
          <cell r="B874" t="str">
            <v>SHET</v>
          </cell>
          <cell r="C874" t="str">
            <v>Sheet Set</v>
          </cell>
          <cell r="D874" t="str">
            <v>Queen</v>
          </cell>
          <cell r="E874" t="str">
            <v>Amz,CS,Cotton Flannel 135GSM</v>
          </cell>
        </row>
        <row r="875">
          <cell r="A875" t="str">
            <v>FD20257</v>
          </cell>
          <cell r="B875" t="str">
            <v>SHET</v>
          </cell>
          <cell r="C875" t="str">
            <v>Sheet Set</v>
          </cell>
          <cell r="D875" t="str">
            <v>Twin</v>
          </cell>
          <cell r="E875" t="str">
            <v>Amz,CS,Cotton Flannel 135GSM</v>
          </cell>
        </row>
        <row r="876">
          <cell r="A876" t="str">
            <v>FD20258</v>
          </cell>
          <cell r="B876" t="str">
            <v>SHET</v>
          </cell>
          <cell r="C876" t="str">
            <v>Sheet Set</v>
          </cell>
          <cell r="D876" t="str">
            <v>Twin XL</v>
          </cell>
          <cell r="E876" t="str">
            <v>Amz,CS,Cotton Flannel 135GSM</v>
          </cell>
        </row>
        <row r="877">
          <cell r="A877" t="str">
            <v>FD21058</v>
          </cell>
          <cell r="B877" t="str">
            <v>SHET</v>
          </cell>
          <cell r="C877" t="str">
            <v>Solid Satin pillowcase</v>
          </cell>
          <cell r="D877" t="str">
            <v>STD</v>
          </cell>
          <cell r="E877" t="str">
            <v>Solid Satin pillowcase</v>
          </cell>
        </row>
        <row r="878">
          <cell r="A878" t="str">
            <v>FD21059</v>
          </cell>
          <cell r="B878" t="str">
            <v>SHET</v>
          </cell>
          <cell r="C878" t="str">
            <v>Solid Satin pillowcase</v>
          </cell>
          <cell r="D878" t="str">
            <v>K</v>
          </cell>
          <cell r="E878" t="str">
            <v>Solid Satin pillowcase</v>
          </cell>
        </row>
        <row r="879">
          <cell r="A879" t="str">
            <v>FD21100</v>
          </cell>
          <cell r="B879" t="str">
            <v>SHET</v>
          </cell>
          <cell r="C879" t="str">
            <v>300TC Pima Silk Touch Cotton pillowcase</v>
          </cell>
          <cell r="D879" t="str">
            <v>Std</v>
          </cell>
          <cell r="E879" t="str">
            <v>300TC Liquid Cotton</v>
          </cell>
        </row>
        <row r="880">
          <cell r="A880" t="str">
            <v>FD21101</v>
          </cell>
          <cell r="B880" t="str">
            <v>SHET</v>
          </cell>
          <cell r="C880" t="str">
            <v>300TC Pima Silk Touch Cotton pillowcase</v>
          </cell>
          <cell r="D880" t="str">
            <v>K</v>
          </cell>
          <cell r="E880" t="str">
            <v>300TC Liquid Cotton</v>
          </cell>
        </row>
        <row r="881">
          <cell r="A881" t="str">
            <v>FD21144</v>
          </cell>
          <cell r="B881" t="str">
            <v>SHET</v>
          </cell>
          <cell r="C881" t="str">
            <v>Pillowcase</v>
          </cell>
          <cell r="D881" t="str">
            <v>STD</v>
          </cell>
          <cell r="E881" t="str">
            <v>MP 1500TC Pillowcase</v>
          </cell>
        </row>
        <row r="882">
          <cell r="A882" t="str">
            <v>FD21145</v>
          </cell>
          <cell r="B882" t="str">
            <v>SHET</v>
          </cell>
          <cell r="C882" t="str">
            <v>Pillowcase</v>
          </cell>
          <cell r="D882" t="str">
            <v>K</v>
          </cell>
          <cell r="E882" t="str">
            <v>MP 1500TC Pillowcase</v>
          </cell>
        </row>
        <row r="883">
          <cell r="A883" t="str">
            <v>FD21183</v>
          </cell>
          <cell r="B883" t="str">
            <v>SHET</v>
          </cell>
          <cell r="C883" t="str">
            <v>Pillowcase</v>
          </cell>
          <cell r="D883" t="str">
            <v>STD</v>
          </cell>
          <cell r="E883" t="str">
            <v>Silk</v>
          </cell>
        </row>
        <row r="884">
          <cell r="A884" t="str">
            <v>FD21184</v>
          </cell>
          <cell r="B884" t="str">
            <v>SHET</v>
          </cell>
          <cell r="C884" t="str">
            <v>Pillowcase</v>
          </cell>
          <cell r="D884" t="str">
            <v>Q</v>
          </cell>
          <cell r="E884" t="str">
            <v>Silk</v>
          </cell>
        </row>
        <row r="885">
          <cell r="A885" t="str">
            <v>FD21185</v>
          </cell>
          <cell r="B885" t="str">
            <v>SHET</v>
          </cell>
          <cell r="C885" t="str">
            <v>Pillowcase</v>
          </cell>
          <cell r="D885" t="str">
            <v>K</v>
          </cell>
          <cell r="E885" t="str">
            <v>Silk</v>
          </cell>
        </row>
        <row r="886">
          <cell r="A886" t="str">
            <v>FE10001</v>
          </cell>
          <cell r="B886" t="str">
            <v>BLK</v>
          </cell>
          <cell r="C886" t="str">
            <v>COMFORTER (SET)</v>
          </cell>
          <cell r="D886" t="str">
            <v>T</v>
          </cell>
          <cell r="E886" t="str">
            <v/>
          </cell>
        </row>
        <row r="887">
          <cell r="A887" t="str">
            <v>FE10002</v>
          </cell>
          <cell r="B887" t="str">
            <v>BLK</v>
          </cell>
          <cell r="C887" t="str">
            <v>COMFORTER (SET)</v>
          </cell>
          <cell r="D887" t="str">
            <v>T/TXL</v>
          </cell>
          <cell r="E887" t="str">
            <v/>
          </cell>
        </row>
        <row r="888">
          <cell r="A888" t="str">
            <v>FE10003</v>
          </cell>
          <cell r="B888" t="str">
            <v>BLK</v>
          </cell>
          <cell r="C888" t="str">
            <v>COMFORTER (SET)</v>
          </cell>
          <cell r="D888" t="str">
            <v>F/Q</v>
          </cell>
          <cell r="E888" t="str">
            <v/>
          </cell>
        </row>
        <row r="889">
          <cell r="A889" t="str">
            <v>FE10004</v>
          </cell>
          <cell r="B889" t="str">
            <v>BLK</v>
          </cell>
          <cell r="C889" t="str">
            <v>COMFORTER (SET)</v>
          </cell>
          <cell r="D889" t="str">
            <v>K</v>
          </cell>
          <cell r="E889" t="str">
            <v/>
          </cell>
        </row>
        <row r="890">
          <cell r="A890" t="str">
            <v>FE10005</v>
          </cell>
          <cell r="B890" t="str">
            <v>BLK</v>
          </cell>
          <cell r="C890" t="str">
            <v>COMFORTER (SET)(10)</v>
          </cell>
          <cell r="D890" t="str">
            <v>Twin</v>
          </cell>
          <cell r="E890" t="str">
            <v>Zuri</v>
          </cell>
        </row>
        <row r="891">
          <cell r="A891" t="str">
            <v>FE10006</v>
          </cell>
          <cell r="B891" t="str">
            <v>BLK</v>
          </cell>
          <cell r="C891" t="str">
            <v>COMFORTER (SET)(10)</v>
          </cell>
          <cell r="D891" t="str">
            <v>Full/Queen</v>
          </cell>
          <cell r="E891" t="str">
            <v>Zuri</v>
          </cell>
        </row>
        <row r="892">
          <cell r="A892" t="str">
            <v>FE10007</v>
          </cell>
          <cell r="B892" t="str">
            <v>BLK</v>
          </cell>
          <cell r="C892" t="str">
            <v>COMFORTER (SET)(10)</v>
          </cell>
          <cell r="D892" t="str">
            <v>King/Cal King</v>
          </cell>
          <cell r="E892" t="str">
            <v>Zuri</v>
          </cell>
        </row>
        <row r="893">
          <cell r="A893" t="str">
            <v>FE10008</v>
          </cell>
          <cell r="B893" t="str">
            <v>BLK</v>
          </cell>
          <cell r="C893" t="str">
            <v>COMFORTER (SET)</v>
          </cell>
          <cell r="D893" t="str">
            <v>T</v>
          </cell>
          <cell r="E893" t="str">
            <v>long fur</v>
          </cell>
        </row>
        <row r="894">
          <cell r="A894" t="str">
            <v>FE10009</v>
          </cell>
          <cell r="B894" t="str">
            <v>BLK</v>
          </cell>
          <cell r="C894" t="str">
            <v>COMFORTER (SET)</v>
          </cell>
          <cell r="D894" t="str">
            <v>T/TXL</v>
          </cell>
          <cell r="E894" t="str">
            <v>long fur</v>
          </cell>
        </row>
        <row r="895">
          <cell r="A895" t="str">
            <v>FE10010</v>
          </cell>
          <cell r="B895" t="str">
            <v>BLK</v>
          </cell>
          <cell r="C895" t="str">
            <v>COMFORTER (SET)</v>
          </cell>
          <cell r="D895" t="str">
            <v>F/Q</v>
          </cell>
          <cell r="E895" t="str">
            <v>long fur</v>
          </cell>
        </row>
        <row r="896">
          <cell r="A896" t="str">
            <v>FE10011</v>
          </cell>
          <cell r="B896" t="str">
            <v>BLK</v>
          </cell>
          <cell r="C896" t="str">
            <v>COMFORTER (SET)</v>
          </cell>
          <cell r="D896" t="str">
            <v>K</v>
          </cell>
          <cell r="E896" t="str">
            <v>long fur</v>
          </cell>
        </row>
        <row r="897">
          <cell r="A897" t="str">
            <v>FE10012</v>
          </cell>
          <cell r="B897" t="str">
            <v>BLK</v>
          </cell>
          <cell r="C897" t="str">
            <v>COMFORTER (SET)(10)</v>
          </cell>
          <cell r="D897" t="str">
            <v>Twin/TwinXL</v>
          </cell>
          <cell r="E897" t="str">
            <v>Larkspur</v>
          </cell>
        </row>
        <row r="898">
          <cell r="A898" t="str">
            <v>FE10013</v>
          </cell>
          <cell r="B898" t="str">
            <v>BLK</v>
          </cell>
          <cell r="C898" t="str">
            <v>COMFORTER (SET)(10)</v>
          </cell>
          <cell r="D898" t="str">
            <v>Full/Queen</v>
          </cell>
          <cell r="E898" t="str">
            <v>Larkspur</v>
          </cell>
        </row>
        <row r="899">
          <cell r="A899" t="str">
            <v>FE10014</v>
          </cell>
          <cell r="B899" t="str">
            <v>BLK</v>
          </cell>
          <cell r="C899" t="str">
            <v>COMFORTER (SET)(10)</v>
          </cell>
          <cell r="D899" t="str">
            <v>King/Cal King</v>
          </cell>
          <cell r="E899" t="str">
            <v>Larkspur</v>
          </cell>
        </row>
        <row r="900">
          <cell r="A900" t="str">
            <v>FE10015</v>
          </cell>
          <cell r="B900" t="str">
            <v>BLK</v>
          </cell>
          <cell r="C900" t="str">
            <v>COMFORTER (SET)(10)</v>
          </cell>
          <cell r="D900" t="str">
            <v>Twin/TwinXL</v>
          </cell>
          <cell r="E900" t="str">
            <v>Parkston</v>
          </cell>
        </row>
        <row r="901">
          <cell r="A901" t="str">
            <v>FE10016</v>
          </cell>
          <cell r="B901" t="str">
            <v>BLK</v>
          </cell>
          <cell r="C901" t="str">
            <v>COMFORTER (SET)(10)</v>
          </cell>
          <cell r="D901" t="str">
            <v>Full/Queen</v>
          </cell>
          <cell r="E901" t="str">
            <v>Parkston</v>
          </cell>
        </row>
        <row r="902">
          <cell r="A902" t="str">
            <v>FE10017</v>
          </cell>
          <cell r="B902" t="str">
            <v>BLK</v>
          </cell>
          <cell r="C902" t="str">
            <v>COMFORTER (SET)(10)</v>
          </cell>
          <cell r="D902" t="str">
            <v>King/Cal King</v>
          </cell>
          <cell r="E902" t="str">
            <v>Parkston</v>
          </cell>
        </row>
        <row r="903">
          <cell r="A903" t="str">
            <v>FE10018</v>
          </cell>
          <cell r="B903" t="str">
            <v>BLK</v>
          </cell>
          <cell r="C903" t="str">
            <v>COMFORTER (SET)</v>
          </cell>
          <cell r="D903" t="str">
            <v>T</v>
          </cell>
          <cell r="E903" t="str">
            <v>Lumberjack</v>
          </cell>
        </row>
        <row r="904">
          <cell r="A904" t="str">
            <v>FE10019</v>
          </cell>
          <cell r="B904" t="str">
            <v>BLK</v>
          </cell>
          <cell r="C904" t="str">
            <v>COMFORTER (SET)</v>
          </cell>
          <cell r="D904" t="str">
            <v>F/Q</v>
          </cell>
          <cell r="E904" t="str">
            <v>Lumberjack</v>
          </cell>
        </row>
        <row r="905">
          <cell r="A905" t="str">
            <v>FE10020</v>
          </cell>
          <cell r="B905" t="str">
            <v>BLK</v>
          </cell>
          <cell r="C905" t="str">
            <v>COMFORTER (SET)</v>
          </cell>
          <cell r="D905" t="str">
            <v>K</v>
          </cell>
          <cell r="E905" t="str">
            <v>Lumberjack</v>
          </cell>
        </row>
        <row r="906">
          <cell r="A906" t="str">
            <v>FE10021</v>
          </cell>
          <cell r="B906" t="str">
            <v>BLK</v>
          </cell>
          <cell r="C906" t="str">
            <v>COMFORTER (SET)</v>
          </cell>
          <cell r="D906" t="str">
            <v>T</v>
          </cell>
          <cell r="E906" t="str">
            <v>White River</v>
          </cell>
        </row>
        <row r="907">
          <cell r="A907" t="str">
            <v>FE10022</v>
          </cell>
          <cell r="B907" t="str">
            <v>BLK</v>
          </cell>
          <cell r="C907" t="str">
            <v>COMFORTER (SET)</v>
          </cell>
          <cell r="D907" t="str">
            <v>F/Q</v>
          </cell>
          <cell r="E907" t="str">
            <v>White River</v>
          </cell>
        </row>
        <row r="908">
          <cell r="A908" t="str">
            <v>FE10023</v>
          </cell>
          <cell r="B908" t="str">
            <v>BLK</v>
          </cell>
          <cell r="C908" t="str">
            <v>COMFORTER (SET)</v>
          </cell>
          <cell r="D908" t="str">
            <v>K</v>
          </cell>
          <cell r="E908" t="str">
            <v>White River</v>
          </cell>
        </row>
        <row r="909">
          <cell r="A909" t="str">
            <v>FE10024</v>
          </cell>
          <cell r="B909" t="str">
            <v>BLK</v>
          </cell>
          <cell r="C909" t="str">
            <v>COMFORTER (SET)</v>
          </cell>
          <cell r="D909" t="str">
            <v>T</v>
          </cell>
          <cell r="E909" t="str">
            <v>Woodsman</v>
          </cell>
        </row>
        <row r="910">
          <cell r="A910" t="str">
            <v>FE10025</v>
          </cell>
          <cell r="B910" t="str">
            <v>BLK</v>
          </cell>
          <cell r="C910" t="str">
            <v>COMFORTER (SET)</v>
          </cell>
          <cell r="D910" t="str">
            <v>F/Q</v>
          </cell>
          <cell r="E910" t="str">
            <v>Woodsman</v>
          </cell>
        </row>
        <row r="911">
          <cell r="A911" t="str">
            <v>FE10026</v>
          </cell>
          <cell r="B911" t="str">
            <v>BLK</v>
          </cell>
          <cell r="C911" t="str">
            <v>COMFORTER (SET)</v>
          </cell>
          <cell r="D911" t="str">
            <v>K</v>
          </cell>
          <cell r="E911" t="str">
            <v>Woodsman</v>
          </cell>
        </row>
        <row r="912">
          <cell r="A912" t="str">
            <v>FE10027</v>
          </cell>
          <cell r="B912" t="str">
            <v>BLK</v>
          </cell>
          <cell r="C912" t="str">
            <v>COMFORTER (SET)</v>
          </cell>
          <cell r="D912" t="str">
            <v>T/TXL</v>
          </cell>
          <cell r="E912" t="str">
            <v>Trixie/Penny</v>
          </cell>
        </row>
        <row r="913">
          <cell r="A913" t="str">
            <v>FE10028</v>
          </cell>
          <cell r="B913" t="str">
            <v>BLK</v>
          </cell>
          <cell r="C913" t="str">
            <v>COMFORTER (SET)</v>
          </cell>
          <cell r="D913" t="str">
            <v>F/Q</v>
          </cell>
          <cell r="E913" t="str">
            <v>Trixie/Penny</v>
          </cell>
        </row>
        <row r="914">
          <cell r="A914" t="str">
            <v>FE10029</v>
          </cell>
          <cell r="B914" t="str">
            <v>BLK</v>
          </cell>
          <cell r="C914" t="str">
            <v>COMFORTER (SET)</v>
          </cell>
          <cell r="D914" t="str">
            <v>K/CK</v>
          </cell>
          <cell r="E914" t="str">
            <v>Trixie/Penny</v>
          </cell>
        </row>
        <row r="915">
          <cell r="A915" t="str">
            <v>FE10030</v>
          </cell>
          <cell r="B915" t="str">
            <v>BLK</v>
          </cell>
          <cell r="C915" t="str">
            <v>COMFORTER (SET)</v>
          </cell>
          <cell r="D915" t="str">
            <v>T/TXL</v>
          </cell>
          <cell r="E915" t="str">
            <v>Kai/Jasper</v>
          </cell>
        </row>
        <row r="916">
          <cell r="A916" t="str">
            <v>FE10031</v>
          </cell>
          <cell r="B916" t="str">
            <v>BLK</v>
          </cell>
          <cell r="C916" t="str">
            <v>COMFORTER (SET)</v>
          </cell>
          <cell r="D916" t="str">
            <v>F/Q</v>
          </cell>
          <cell r="E916" t="str">
            <v>Kai/Jasper</v>
          </cell>
        </row>
        <row r="917">
          <cell r="A917" t="str">
            <v>FE10032</v>
          </cell>
          <cell r="B917" t="str">
            <v>BLK</v>
          </cell>
          <cell r="C917" t="str">
            <v>COMFORTER (SET)</v>
          </cell>
          <cell r="D917" t="str">
            <v>K</v>
          </cell>
          <cell r="E917" t="str">
            <v>Kai/Jasper</v>
          </cell>
        </row>
        <row r="918">
          <cell r="A918" t="str">
            <v>FE10033</v>
          </cell>
          <cell r="B918" t="str">
            <v>BLK</v>
          </cell>
          <cell r="C918" t="str">
            <v>COMFORTER (SET)</v>
          </cell>
          <cell r="D918" t="str">
            <v>T</v>
          </cell>
          <cell r="E918" t="str">
            <v>Peyton/Alston</v>
          </cell>
        </row>
        <row r="919">
          <cell r="A919" t="str">
            <v>FE10034</v>
          </cell>
          <cell r="B919" t="str">
            <v>BLK</v>
          </cell>
          <cell r="C919" t="str">
            <v>COMFORTER (SET)</v>
          </cell>
          <cell r="D919" t="str">
            <v>F/Q</v>
          </cell>
          <cell r="E919" t="str">
            <v>Peyton/Alston</v>
          </cell>
        </row>
        <row r="920">
          <cell r="A920" t="str">
            <v>FE10035</v>
          </cell>
          <cell r="B920" t="str">
            <v>BLK</v>
          </cell>
          <cell r="C920" t="str">
            <v>COMFORTER (SET)</v>
          </cell>
          <cell r="D920" t="str">
            <v>K</v>
          </cell>
          <cell r="E920" t="str">
            <v>Peyton/Alston</v>
          </cell>
        </row>
        <row r="921">
          <cell r="A921" t="str">
            <v>FE10036</v>
          </cell>
          <cell r="B921" t="str">
            <v>BLK</v>
          </cell>
          <cell r="C921" t="str">
            <v>COMFORTER (SET)(10)</v>
          </cell>
          <cell r="D921" t="str">
            <v>Twin/TwinXL</v>
          </cell>
          <cell r="E921" t="str">
            <v>Hayden/Sarasota</v>
          </cell>
        </row>
        <row r="922">
          <cell r="A922" t="str">
            <v>FE10037</v>
          </cell>
          <cell r="B922" t="str">
            <v>BLK</v>
          </cell>
          <cell r="C922" t="str">
            <v>COMFORTER (SET)(10)</v>
          </cell>
          <cell r="D922" t="str">
            <v>Full/Queen</v>
          </cell>
          <cell r="E922" t="str">
            <v>Hayden/Sarasota</v>
          </cell>
        </row>
        <row r="923">
          <cell r="A923" t="str">
            <v>FE10038</v>
          </cell>
          <cell r="B923" t="str">
            <v>BLK</v>
          </cell>
          <cell r="C923" t="str">
            <v>COMFORTER (SET)(10)</v>
          </cell>
          <cell r="D923" t="str">
            <v>King/Cal King</v>
          </cell>
          <cell r="E923" t="str">
            <v>Hayden/Sarasota</v>
          </cell>
        </row>
        <row r="924">
          <cell r="A924" t="str">
            <v>FE10041</v>
          </cell>
          <cell r="B924" t="str">
            <v>BLK</v>
          </cell>
          <cell r="C924" t="str">
            <v>COMFORTER (SET)</v>
          </cell>
          <cell r="D924" t="str">
            <v>T/TXL</v>
          </cell>
          <cell r="E924" t="str">
            <v>Bernard/Bengston</v>
          </cell>
        </row>
        <row r="925">
          <cell r="A925" t="str">
            <v>FE10042</v>
          </cell>
          <cell r="B925" t="str">
            <v>BLK</v>
          </cell>
          <cell r="C925" t="str">
            <v>COMFORTER (SET)</v>
          </cell>
          <cell r="D925" t="str">
            <v>F/Q</v>
          </cell>
          <cell r="E925" t="str">
            <v>Bernard/Bengston</v>
          </cell>
        </row>
        <row r="926">
          <cell r="A926" t="str">
            <v>FE10043</v>
          </cell>
          <cell r="B926" t="str">
            <v>BLK</v>
          </cell>
          <cell r="C926" t="str">
            <v>COMFORTER (SET)</v>
          </cell>
          <cell r="D926" t="str">
            <v>K/CK</v>
          </cell>
          <cell r="E926" t="str">
            <v>Bernard/Bengston</v>
          </cell>
        </row>
        <row r="927">
          <cell r="A927" t="str">
            <v>FE10044</v>
          </cell>
          <cell r="B927" t="str">
            <v>BLK</v>
          </cell>
          <cell r="C927" t="str">
            <v>COMFORTER (SET)(10)</v>
          </cell>
          <cell r="D927" t="str">
            <v>Twin/TwinXL</v>
          </cell>
          <cell r="E927" t="str">
            <v>Malea</v>
          </cell>
        </row>
        <row r="928">
          <cell r="A928" t="str">
            <v>FE10045</v>
          </cell>
          <cell r="B928" t="str">
            <v>BLK</v>
          </cell>
          <cell r="C928" t="str">
            <v>COMFORTER (SET)(10)</v>
          </cell>
          <cell r="D928" t="str">
            <v>Full/Queen</v>
          </cell>
          <cell r="E928" t="str">
            <v>Malea</v>
          </cell>
        </row>
        <row r="929">
          <cell r="A929" t="str">
            <v>FE10046</v>
          </cell>
          <cell r="B929" t="str">
            <v>BLK</v>
          </cell>
          <cell r="C929" t="str">
            <v>COMFORTER (SET)(10)</v>
          </cell>
          <cell r="D929" t="str">
            <v>King/Cal King</v>
          </cell>
          <cell r="E929" t="str">
            <v>Malea</v>
          </cell>
        </row>
        <row r="930">
          <cell r="A930" t="str">
            <v>FE10047</v>
          </cell>
          <cell r="B930" t="str">
            <v>BLK</v>
          </cell>
          <cell r="C930" t="str">
            <v>COMFORTER (SET)(10)</v>
          </cell>
          <cell r="D930" t="str">
            <v>Twin/TwinXL</v>
          </cell>
          <cell r="E930" t="str">
            <v>Gia</v>
          </cell>
        </row>
        <row r="931">
          <cell r="A931" t="str">
            <v>FE10048</v>
          </cell>
          <cell r="B931" t="str">
            <v>BLK</v>
          </cell>
          <cell r="C931" t="str">
            <v>COMFORTER (SET)(10)</v>
          </cell>
          <cell r="D931" t="str">
            <v>Full/Queen</v>
          </cell>
          <cell r="E931" t="str">
            <v>Gia</v>
          </cell>
        </row>
        <row r="932">
          <cell r="A932" t="str">
            <v>FE10049</v>
          </cell>
          <cell r="B932" t="str">
            <v>BLK</v>
          </cell>
          <cell r="C932" t="str">
            <v>COMFORTER (SET)(10)</v>
          </cell>
          <cell r="D932" t="str">
            <v>King/Cal King</v>
          </cell>
          <cell r="E932" t="str">
            <v>Gia</v>
          </cell>
        </row>
        <row r="933">
          <cell r="A933" t="str">
            <v>FE10050</v>
          </cell>
          <cell r="B933" t="str">
            <v>BLK</v>
          </cell>
          <cell r="C933" t="str">
            <v>Faux fur</v>
          </cell>
          <cell r="D933" t="str">
            <v>F/Q</v>
          </cell>
          <cell r="E933" t="str">
            <v>Zuri/Marselle</v>
          </cell>
        </row>
        <row r="934">
          <cell r="A934" t="str">
            <v>FE10051</v>
          </cell>
          <cell r="B934" t="str">
            <v>BLK</v>
          </cell>
          <cell r="C934" t="str">
            <v>Faux fur</v>
          </cell>
          <cell r="D934" t="str">
            <v>K/CK</v>
          </cell>
          <cell r="E934" t="str">
            <v>Zuri/Marselle</v>
          </cell>
        </row>
        <row r="935">
          <cell r="A935" t="str">
            <v>FE10052</v>
          </cell>
          <cell r="B935" t="str">
            <v>BLK</v>
          </cell>
          <cell r="C935" t="str">
            <v>Faux fur</v>
          </cell>
          <cell r="D935" t="str">
            <v>F/Q</v>
          </cell>
          <cell r="E935" t="str">
            <v>Duke/York</v>
          </cell>
        </row>
        <row r="936">
          <cell r="A936" t="str">
            <v>FE10053</v>
          </cell>
          <cell r="B936" t="str">
            <v>BLK</v>
          </cell>
          <cell r="C936" t="str">
            <v>Faux fur</v>
          </cell>
          <cell r="D936" t="str">
            <v>K/CK</v>
          </cell>
          <cell r="E936" t="str">
            <v>Duke/York</v>
          </cell>
        </row>
        <row r="937">
          <cell r="A937" t="str">
            <v>FE10054</v>
          </cell>
          <cell r="B937" t="str">
            <v>BLK</v>
          </cell>
          <cell r="C937" t="str">
            <v>Faux fur</v>
          </cell>
          <cell r="D937" t="str">
            <v>Q</v>
          </cell>
          <cell r="E937" t="str">
            <v>Marble Fur</v>
          </cell>
        </row>
        <row r="938">
          <cell r="A938" t="str">
            <v>FE10055</v>
          </cell>
          <cell r="B938" t="str">
            <v>BLK</v>
          </cell>
          <cell r="C938" t="str">
            <v>Faux fur</v>
          </cell>
          <cell r="D938" t="str">
            <v>K</v>
          </cell>
          <cell r="E938" t="str">
            <v>Marble Fur</v>
          </cell>
        </row>
        <row r="939">
          <cell r="A939" t="str">
            <v>FE10056</v>
          </cell>
          <cell r="B939" t="str">
            <v>BLK</v>
          </cell>
          <cell r="C939" t="str">
            <v>COMFORTER (SET)(10)</v>
          </cell>
          <cell r="D939" t="str">
            <v>Twin/TwinXL</v>
          </cell>
          <cell r="E939" t="str">
            <v>Adelyn</v>
          </cell>
        </row>
        <row r="940">
          <cell r="A940" t="str">
            <v>FE10057</v>
          </cell>
          <cell r="B940" t="str">
            <v>BLK</v>
          </cell>
          <cell r="C940" t="str">
            <v>COMFORTER (SET)(10)</v>
          </cell>
          <cell r="D940" t="str">
            <v>Full/Queen</v>
          </cell>
          <cell r="E940" t="str">
            <v>Adelyn</v>
          </cell>
        </row>
        <row r="941">
          <cell r="A941" t="str">
            <v>FE10058</v>
          </cell>
          <cell r="B941" t="str">
            <v>BLK</v>
          </cell>
          <cell r="C941" t="str">
            <v>COMFORTER (SET)(10)</v>
          </cell>
          <cell r="D941" t="str">
            <v>King/Cal King</v>
          </cell>
          <cell r="E941" t="str">
            <v>Adelyn</v>
          </cell>
        </row>
        <row r="942">
          <cell r="A942" t="str">
            <v>FE10059</v>
          </cell>
          <cell r="B942" t="str">
            <v>BLK</v>
          </cell>
          <cell r="C942" t="str">
            <v>COMFORTER (SET)(10)</v>
          </cell>
          <cell r="D942" t="str">
            <v>Twin/TwinXL</v>
          </cell>
          <cell r="E942" t="str">
            <v>Arya&amp;Blair</v>
          </cell>
        </row>
        <row r="943">
          <cell r="A943" t="str">
            <v>FE10060</v>
          </cell>
          <cell r="B943" t="str">
            <v>BLK</v>
          </cell>
          <cell r="C943" t="str">
            <v>COMFORTER (SET)(10)</v>
          </cell>
          <cell r="D943" t="str">
            <v>Full/Queen</v>
          </cell>
          <cell r="E943" t="str">
            <v>Arya&amp;Blair</v>
          </cell>
        </row>
        <row r="944">
          <cell r="A944" t="str">
            <v>FE10061</v>
          </cell>
          <cell r="B944" t="str">
            <v>BLK</v>
          </cell>
          <cell r="C944" t="str">
            <v>COMFORTER (SET)(10)</v>
          </cell>
          <cell r="D944" t="str">
            <v>King/Cal King</v>
          </cell>
          <cell r="E944" t="str">
            <v>Arya&amp;Blair</v>
          </cell>
        </row>
        <row r="945">
          <cell r="A945" t="str">
            <v>FE10062</v>
          </cell>
          <cell r="B945" t="str">
            <v>BLK</v>
          </cell>
          <cell r="C945" t="str">
            <v>COMFORTER (SET)</v>
          </cell>
          <cell r="D945" t="str">
            <v>T/TXL</v>
          </cell>
          <cell r="E945" t="str">
            <v>Bismarck/Syracuse</v>
          </cell>
        </row>
        <row r="946">
          <cell r="A946" t="str">
            <v>FE10063</v>
          </cell>
          <cell r="B946" t="str">
            <v>BLK</v>
          </cell>
          <cell r="C946" t="str">
            <v>COMFORTER (SET)</v>
          </cell>
          <cell r="D946" t="str">
            <v>F/Q</v>
          </cell>
          <cell r="E946" t="str">
            <v>Bismarck/Syracuse</v>
          </cell>
        </row>
        <row r="947">
          <cell r="A947" t="str">
            <v>FE10064</v>
          </cell>
          <cell r="B947" t="str">
            <v>BLK</v>
          </cell>
          <cell r="C947" t="str">
            <v>COMFORTER (SET)</v>
          </cell>
          <cell r="D947" t="str">
            <v>K</v>
          </cell>
          <cell r="E947" t="str">
            <v>Bismarck/Syracuse</v>
          </cell>
        </row>
        <row r="948">
          <cell r="A948" t="str">
            <v>FE10065</v>
          </cell>
          <cell r="B948" t="str">
            <v>BLK</v>
          </cell>
          <cell r="C948" t="str">
            <v>COMFORTER (SET)</v>
          </cell>
          <cell r="D948" t="str">
            <v>T/TXL</v>
          </cell>
          <cell r="E948" t="str">
            <v>Barrett/Brooks</v>
          </cell>
        </row>
        <row r="949">
          <cell r="A949" t="str">
            <v>FE10066</v>
          </cell>
          <cell r="B949" t="str">
            <v>BLK</v>
          </cell>
          <cell r="C949" t="str">
            <v>COMFORTER (SET)</v>
          </cell>
          <cell r="D949" t="str">
            <v>F/Q</v>
          </cell>
          <cell r="E949" t="str">
            <v>Barrett/Brooks</v>
          </cell>
        </row>
        <row r="950">
          <cell r="A950" t="str">
            <v>FE10067</v>
          </cell>
          <cell r="B950" t="str">
            <v>BLK</v>
          </cell>
          <cell r="C950" t="str">
            <v>COMFORTER (SET)</v>
          </cell>
          <cell r="D950" t="str">
            <v>K/CK</v>
          </cell>
          <cell r="E950" t="str">
            <v>Barrett/Brooks</v>
          </cell>
        </row>
        <row r="951">
          <cell r="A951" t="str">
            <v>FE10068</v>
          </cell>
          <cell r="B951" t="str">
            <v>BLK</v>
          </cell>
          <cell r="C951" t="str">
            <v>COMFORTER (SET)</v>
          </cell>
          <cell r="D951" t="str">
            <v>F/Q</v>
          </cell>
          <cell r="E951" t="str">
            <v>Sarasota/Belford</v>
          </cell>
        </row>
        <row r="952">
          <cell r="A952" t="str">
            <v>FE10069</v>
          </cell>
          <cell r="B952" t="str">
            <v>BLK</v>
          </cell>
          <cell r="C952" t="str">
            <v>COMFORTER (SET)</v>
          </cell>
          <cell r="D952" t="str">
            <v>K/CK</v>
          </cell>
          <cell r="E952" t="str">
            <v>Sarasota/Belford</v>
          </cell>
        </row>
        <row r="953">
          <cell r="A953" t="str">
            <v>FE10070</v>
          </cell>
          <cell r="B953" t="str">
            <v>BLK</v>
          </cell>
          <cell r="C953" t="str">
            <v>COMFORTER (SET)(10)</v>
          </cell>
          <cell r="D953" t="str">
            <v>Twin</v>
          </cell>
          <cell r="E953" t="str">
            <v>Arctic|Polar|Polar</v>
          </cell>
        </row>
        <row r="954">
          <cell r="A954" t="str">
            <v>FE10071</v>
          </cell>
          <cell r="B954" t="str">
            <v>BLK</v>
          </cell>
          <cell r="C954" t="str">
            <v>COMFORTER (SET)(10)</v>
          </cell>
          <cell r="D954" t="str">
            <v>Full/Queen</v>
          </cell>
          <cell r="E954" t="str">
            <v>Arctic|Polar|Polar</v>
          </cell>
        </row>
        <row r="955">
          <cell r="A955" t="str">
            <v>FE10072</v>
          </cell>
          <cell r="B955" t="str">
            <v>BLK</v>
          </cell>
          <cell r="C955" t="str">
            <v>COMFORTER (SET)(10)</v>
          </cell>
          <cell r="D955" t="str">
            <v>King/Cal King</v>
          </cell>
          <cell r="E955" t="str">
            <v>Arctic|Polar|Polar</v>
          </cell>
        </row>
        <row r="956">
          <cell r="A956" t="str">
            <v>FE10073</v>
          </cell>
          <cell r="B956" t="str">
            <v>BLK</v>
          </cell>
          <cell r="C956" t="str">
            <v>COMFORTER (SET)(10)</v>
          </cell>
          <cell r="D956" t="str">
            <v>Twin</v>
          </cell>
          <cell r="E956" t="str">
            <v>Parker|Williams|Williams</v>
          </cell>
        </row>
        <row r="957">
          <cell r="A957" t="str">
            <v>FE10074</v>
          </cell>
          <cell r="B957" t="str">
            <v>BLK</v>
          </cell>
          <cell r="C957" t="str">
            <v>COMFORTER (SET)(10)</v>
          </cell>
          <cell r="D957" t="str">
            <v>Full/Queen</v>
          </cell>
          <cell r="E957" t="str">
            <v>Parker|Williams|Williams</v>
          </cell>
        </row>
        <row r="958">
          <cell r="A958" t="str">
            <v>FE10075</v>
          </cell>
          <cell r="B958" t="str">
            <v>BLK</v>
          </cell>
          <cell r="C958" t="str">
            <v>COMFORTER (SET)(10)</v>
          </cell>
          <cell r="D958" t="str">
            <v>King/Cal King</v>
          </cell>
          <cell r="E958" t="str">
            <v>Parker|Williams|Williams</v>
          </cell>
        </row>
        <row r="959">
          <cell r="A959" t="str">
            <v>FE10076</v>
          </cell>
          <cell r="B959" t="str">
            <v>BLK</v>
          </cell>
          <cell r="C959" t="str">
            <v>COMFORTER (SET)(10)</v>
          </cell>
          <cell r="D959" t="str">
            <v>Twin</v>
          </cell>
          <cell r="E959" t="str">
            <v>Alton|Alton|Alton</v>
          </cell>
        </row>
        <row r="960">
          <cell r="A960" t="str">
            <v>FE10077</v>
          </cell>
          <cell r="B960" t="str">
            <v>BLK</v>
          </cell>
          <cell r="C960" t="str">
            <v>COMFORTER (SET)(10)</v>
          </cell>
          <cell r="D960" t="str">
            <v>Full/Queen</v>
          </cell>
          <cell r="E960" t="str">
            <v>Alton|Alton|Alton</v>
          </cell>
        </row>
        <row r="961">
          <cell r="A961" t="str">
            <v>FE10078</v>
          </cell>
          <cell r="B961" t="str">
            <v>BLK</v>
          </cell>
          <cell r="C961" t="str">
            <v>COMFORTER (SET)(10)</v>
          </cell>
          <cell r="D961" t="str">
            <v>King</v>
          </cell>
          <cell r="E961" t="str">
            <v>Alton|Alton|Alton</v>
          </cell>
        </row>
        <row r="962">
          <cell r="A962" t="str">
            <v>FE10079</v>
          </cell>
          <cell r="B962" t="str">
            <v>BLK</v>
          </cell>
          <cell r="C962" t="str">
            <v>COMFORTER (SET)(10)</v>
          </cell>
          <cell r="D962" t="str">
            <v>Full/Queen</v>
          </cell>
          <cell r="E962" t="str">
            <v>Amara|Eve|Eve</v>
          </cell>
        </row>
        <row r="963">
          <cell r="A963" t="str">
            <v>FE10080</v>
          </cell>
          <cell r="B963" t="str">
            <v>BLK</v>
          </cell>
          <cell r="C963" t="str">
            <v>COMFORTER (SET)(10)</v>
          </cell>
          <cell r="D963" t="str">
            <v>King</v>
          </cell>
          <cell r="E963" t="str">
            <v>Amara|Eve|Eve</v>
          </cell>
        </row>
        <row r="964">
          <cell r="A964" t="str">
            <v>FE10081</v>
          </cell>
          <cell r="B964" t="str">
            <v>BLK</v>
          </cell>
          <cell r="C964" t="str">
            <v>COMFORTER (SET)(10)</v>
          </cell>
          <cell r="D964" t="str">
            <v>Full/Queen</v>
          </cell>
          <cell r="E964" t="str">
            <v>Brooks|Mason|Mason</v>
          </cell>
        </row>
        <row r="965">
          <cell r="A965" t="str">
            <v>FE10082</v>
          </cell>
          <cell r="B965" t="str">
            <v>BLK</v>
          </cell>
          <cell r="C965" t="str">
            <v>COMFORTER (SET)(10)</v>
          </cell>
          <cell r="D965" t="str">
            <v>King</v>
          </cell>
          <cell r="E965" t="str">
            <v>Brooks|Mason|Mason</v>
          </cell>
        </row>
        <row r="966">
          <cell r="A966" t="str">
            <v>FE10083</v>
          </cell>
          <cell r="B966" t="str">
            <v>BLK</v>
          </cell>
          <cell r="C966" t="str">
            <v>COMFORTER (SET)</v>
          </cell>
          <cell r="D966" t="str">
            <v>T/TXL</v>
          </cell>
          <cell r="E966" t="str">
            <v>Ainsley/Addie</v>
          </cell>
        </row>
        <row r="967">
          <cell r="A967" t="str">
            <v>FE10084</v>
          </cell>
          <cell r="B967" t="str">
            <v>BLK</v>
          </cell>
          <cell r="C967" t="str">
            <v>COMFORTER (SET)</v>
          </cell>
          <cell r="D967" t="str">
            <v>F/Q</v>
          </cell>
          <cell r="E967" t="str">
            <v>Ainsley/Addie</v>
          </cell>
        </row>
        <row r="968">
          <cell r="A968" t="str">
            <v>FE10085</v>
          </cell>
          <cell r="B968" t="str">
            <v>BLK</v>
          </cell>
          <cell r="C968" t="str">
            <v>COMFORTER (SET)</v>
          </cell>
          <cell r="D968" t="str">
            <v>K</v>
          </cell>
          <cell r="E968" t="str">
            <v>Ainsley/Addie</v>
          </cell>
        </row>
        <row r="969">
          <cell r="A969" t="str">
            <v>FE10086</v>
          </cell>
          <cell r="B969" t="str">
            <v>BLK</v>
          </cell>
          <cell r="C969" t="str">
            <v>COMFORTER (SET)</v>
          </cell>
          <cell r="D969" t="str">
            <v>T</v>
          </cell>
          <cell r="E969" t="str">
            <v>Arlow/Remy</v>
          </cell>
        </row>
        <row r="970">
          <cell r="A970" t="str">
            <v>FE10087</v>
          </cell>
          <cell r="B970" t="str">
            <v>BLK</v>
          </cell>
          <cell r="C970" t="str">
            <v>COMFORTER (SET)</v>
          </cell>
          <cell r="D970" t="str">
            <v>F/Q</v>
          </cell>
          <cell r="E970" t="str">
            <v>Arlow/Remy</v>
          </cell>
        </row>
        <row r="971">
          <cell r="A971" t="str">
            <v>FE10088</v>
          </cell>
          <cell r="B971" t="str">
            <v>BLK</v>
          </cell>
          <cell r="C971" t="str">
            <v>COMFORTER (SET)</v>
          </cell>
          <cell r="D971" t="str">
            <v>K</v>
          </cell>
          <cell r="E971" t="str">
            <v>Arlow/Remy</v>
          </cell>
        </row>
        <row r="972">
          <cell r="A972" t="str">
            <v>FE10089</v>
          </cell>
          <cell r="B972" t="str">
            <v>BLK</v>
          </cell>
          <cell r="C972" t="str">
            <v>COMFORTER (SET)</v>
          </cell>
          <cell r="D972" t="str">
            <v>T/TXL</v>
          </cell>
          <cell r="E972" t="str">
            <v>Carson/Miles</v>
          </cell>
        </row>
        <row r="973">
          <cell r="A973" t="str">
            <v>FE10090</v>
          </cell>
          <cell r="B973" t="str">
            <v>BLK</v>
          </cell>
          <cell r="C973" t="str">
            <v>COMFORTER (SET)</v>
          </cell>
          <cell r="D973" t="str">
            <v>F/Q</v>
          </cell>
          <cell r="E973" t="str">
            <v>Carson/Miles</v>
          </cell>
        </row>
        <row r="974">
          <cell r="A974" t="str">
            <v>FE10091</v>
          </cell>
          <cell r="B974" t="str">
            <v>BLK</v>
          </cell>
          <cell r="C974" t="str">
            <v>COMFORTER (SET)</v>
          </cell>
          <cell r="D974" t="str">
            <v>K/CK</v>
          </cell>
          <cell r="E974" t="str">
            <v>Carson/Miles</v>
          </cell>
        </row>
        <row r="975">
          <cell r="A975" t="str">
            <v>FE10092</v>
          </cell>
          <cell r="B975" t="str">
            <v>BLK</v>
          </cell>
          <cell r="C975" t="str">
            <v>COMFORTER (SET)</v>
          </cell>
          <cell r="D975" t="str">
            <v>T</v>
          </cell>
          <cell r="E975" t="str">
            <v>Ripley/Blair</v>
          </cell>
        </row>
        <row r="976">
          <cell r="A976" t="str">
            <v>FE10093</v>
          </cell>
          <cell r="B976" t="str">
            <v>BLK</v>
          </cell>
          <cell r="C976" t="str">
            <v>COMFORTER (SET)</v>
          </cell>
          <cell r="D976" t="str">
            <v>F/Q</v>
          </cell>
          <cell r="E976" t="str">
            <v>Ripley/Blair</v>
          </cell>
        </row>
        <row r="977">
          <cell r="A977" t="str">
            <v>FE10094</v>
          </cell>
          <cell r="B977" t="str">
            <v>BLK</v>
          </cell>
          <cell r="C977" t="str">
            <v>COMFORTER (SET)</v>
          </cell>
          <cell r="D977" t="str">
            <v>K</v>
          </cell>
          <cell r="E977" t="str">
            <v>Ripley/Blair</v>
          </cell>
        </row>
        <row r="978">
          <cell r="A978" t="str">
            <v>FE10095</v>
          </cell>
          <cell r="B978" t="str">
            <v>BLK</v>
          </cell>
          <cell r="C978" t="str">
            <v>COMFORTER (SET)</v>
          </cell>
          <cell r="D978" t="str">
            <v>T</v>
          </cell>
          <cell r="E978" t="str">
            <v>Mae/Mills</v>
          </cell>
        </row>
        <row r="979">
          <cell r="A979" t="str">
            <v>FE10096</v>
          </cell>
          <cell r="B979" t="str">
            <v>BLK</v>
          </cell>
          <cell r="C979" t="str">
            <v>COMFORTER (SET)</v>
          </cell>
          <cell r="D979" t="str">
            <v>F/Q</v>
          </cell>
          <cell r="E979" t="str">
            <v>Mae/Mills</v>
          </cell>
        </row>
        <row r="980">
          <cell r="A980" t="str">
            <v>FE10097</v>
          </cell>
          <cell r="B980" t="str">
            <v>BLK</v>
          </cell>
          <cell r="C980" t="str">
            <v>COMFORTER (SET)</v>
          </cell>
          <cell r="D980" t="str">
            <v>K</v>
          </cell>
          <cell r="E980" t="str">
            <v>Mae/Mills</v>
          </cell>
        </row>
        <row r="981">
          <cell r="A981" t="str">
            <v>FE10098</v>
          </cell>
          <cell r="B981" t="str">
            <v>BLK</v>
          </cell>
          <cell r="C981" t="str">
            <v>COMFORTER (SET)</v>
          </cell>
          <cell r="D981" t="str">
            <v>T/TXL</v>
          </cell>
          <cell r="E981" t="str">
            <v>Adler/Colden</v>
          </cell>
        </row>
        <row r="982">
          <cell r="A982" t="str">
            <v>FE10099</v>
          </cell>
          <cell r="B982" t="str">
            <v>BLK</v>
          </cell>
          <cell r="C982" t="str">
            <v>COMFORTER (SET)</v>
          </cell>
          <cell r="D982" t="str">
            <v>F/Q</v>
          </cell>
          <cell r="E982" t="str">
            <v>Adler/Colden</v>
          </cell>
        </row>
        <row r="983">
          <cell r="A983" t="str">
            <v>FE10100</v>
          </cell>
          <cell r="B983" t="str">
            <v>BLK</v>
          </cell>
          <cell r="C983" t="str">
            <v>COMFORTER (SET)</v>
          </cell>
          <cell r="D983" t="str">
            <v>K</v>
          </cell>
          <cell r="E983" t="str">
            <v>Adler/Colden</v>
          </cell>
        </row>
        <row r="984">
          <cell r="A984" t="str">
            <v>FE10101</v>
          </cell>
          <cell r="B984" t="str">
            <v>BLK</v>
          </cell>
          <cell r="C984" t="str">
            <v>COMFORTER (SET)(10)</v>
          </cell>
          <cell r="D984" t="str">
            <v>Full/Queen</v>
          </cell>
          <cell r="E984" t="str">
            <v>Hollis|Asher|Asher</v>
          </cell>
        </row>
        <row r="985">
          <cell r="A985" t="str">
            <v>FE10102</v>
          </cell>
          <cell r="B985" t="str">
            <v>BLK</v>
          </cell>
          <cell r="C985" t="str">
            <v>COMFORTER (SET)(10)</v>
          </cell>
          <cell r="D985" t="str">
            <v>King</v>
          </cell>
          <cell r="E985" t="str">
            <v>Hollis|Asher|Asher</v>
          </cell>
        </row>
        <row r="986">
          <cell r="A986" t="str">
            <v>FE10103</v>
          </cell>
          <cell r="B986" t="str">
            <v>BLK</v>
          </cell>
          <cell r="C986" t="str">
            <v>COMFORTER (SET)(10)</v>
          </cell>
          <cell r="D986" t="str">
            <v>Twin</v>
          </cell>
          <cell r="E986" t="str">
            <v>Hollis|Asher|Asher</v>
          </cell>
        </row>
        <row r="987">
          <cell r="A987" t="str">
            <v>FE10104</v>
          </cell>
          <cell r="B987" t="str">
            <v>BASI</v>
          </cell>
          <cell r="C987" t="str">
            <v>COMFORTER (SET)(10)</v>
          </cell>
          <cell r="D987" t="str">
            <v>Full/Queen</v>
          </cell>
          <cell r="E987" t="str">
            <v>Honeycomb Textured|Honeycomb Textured|Honeycomb Textured</v>
          </cell>
        </row>
        <row r="988">
          <cell r="A988" t="str">
            <v>FE10105</v>
          </cell>
          <cell r="B988" t="str">
            <v>BASI</v>
          </cell>
          <cell r="C988" t="str">
            <v>COMFORTER (SET)(10)</v>
          </cell>
          <cell r="D988" t="str">
            <v>King/Cal King</v>
          </cell>
          <cell r="E988" t="str">
            <v>Honeycomb Textured|Honeycomb Textured|Honeycomb Textured</v>
          </cell>
        </row>
        <row r="989">
          <cell r="A989" t="str">
            <v>FE10106</v>
          </cell>
          <cell r="B989" t="str">
            <v>BASI</v>
          </cell>
          <cell r="C989" t="str">
            <v>COMFORTER (SET)(10)</v>
          </cell>
          <cell r="D989" t="str">
            <v>Twin/Twin XL</v>
          </cell>
          <cell r="E989" t="str">
            <v>Honeycomb Textured|Honeycomb Textured|Honeycomb Textured</v>
          </cell>
        </row>
        <row r="990">
          <cell r="A990" t="str">
            <v>FE10107</v>
          </cell>
          <cell r="B990" t="str">
            <v>BLK</v>
          </cell>
          <cell r="C990" t="str">
            <v>COMFORTER (SET)(10)</v>
          </cell>
          <cell r="D990" t="str">
            <v>King</v>
          </cell>
          <cell r="E990" t="str">
            <v>Lana|Naomi|Naomi</v>
          </cell>
        </row>
        <row r="991">
          <cell r="A991" t="str">
            <v>FE10108</v>
          </cell>
          <cell r="B991" t="str">
            <v>BLK</v>
          </cell>
          <cell r="C991" t="str">
            <v>COMFORTER (SET)(10)</v>
          </cell>
          <cell r="D991" t="str">
            <v>Queen</v>
          </cell>
          <cell r="E991" t="str">
            <v>Lana|Naomi|Naomi</v>
          </cell>
        </row>
        <row r="992">
          <cell r="A992" t="str">
            <v>FE10109</v>
          </cell>
          <cell r="B992" t="str">
            <v>BLK</v>
          </cell>
          <cell r="C992" t="str">
            <v>COMFORTER (SET)(10)</v>
          </cell>
          <cell r="D992" t="str">
            <v>Full/Queen</v>
          </cell>
          <cell r="E992" t="str">
            <v>Sloan|Kaplan</v>
          </cell>
        </row>
        <row r="993">
          <cell r="A993" t="str">
            <v>FE10110</v>
          </cell>
          <cell r="B993" t="str">
            <v>BLK</v>
          </cell>
          <cell r="C993" t="str">
            <v>COMFORTER (SET)(10)</v>
          </cell>
          <cell r="D993" t="str">
            <v>King/Cal King</v>
          </cell>
          <cell r="E993" t="str">
            <v>Sloan|Kaplan</v>
          </cell>
        </row>
        <row r="994">
          <cell r="A994" t="str">
            <v>FE10111</v>
          </cell>
          <cell r="B994" t="str">
            <v>BLK</v>
          </cell>
          <cell r="C994" t="str">
            <v>COMFORTER (SET)(10)</v>
          </cell>
          <cell r="D994" t="str">
            <v>Full/Queen</v>
          </cell>
          <cell r="E994" t="str">
            <v>Addison|Kate|Kate</v>
          </cell>
        </row>
        <row r="995">
          <cell r="A995" t="str">
            <v>FE10112</v>
          </cell>
          <cell r="B995" t="str">
            <v>BLK</v>
          </cell>
          <cell r="C995" t="str">
            <v>COMFORTER (SET)(10)</v>
          </cell>
          <cell r="D995" t="str">
            <v>King</v>
          </cell>
          <cell r="E995" t="str">
            <v>Addison|Kate|Kate</v>
          </cell>
        </row>
        <row r="996">
          <cell r="A996" t="str">
            <v>FE10113</v>
          </cell>
          <cell r="B996" t="str">
            <v>BLK</v>
          </cell>
          <cell r="C996" t="str">
            <v>COMFORTER (SET)(10)</v>
          </cell>
          <cell r="D996" t="str">
            <v>Full/Queen</v>
          </cell>
          <cell r="E996" t="str">
            <v>Flint|Flint|Flint</v>
          </cell>
        </row>
        <row r="997">
          <cell r="A997" t="str">
            <v>FE10114</v>
          </cell>
          <cell r="B997" t="str">
            <v>BLK</v>
          </cell>
          <cell r="C997" t="str">
            <v>COMFORTER (SET)(10)</v>
          </cell>
          <cell r="D997" t="str">
            <v>King</v>
          </cell>
          <cell r="E997" t="str">
            <v>Flint|Flint|Flint</v>
          </cell>
        </row>
        <row r="998">
          <cell r="A998" t="str">
            <v>FE10115</v>
          </cell>
          <cell r="B998" t="str">
            <v>BLK</v>
          </cell>
          <cell r="C998" t="str">
            <v>COMFORTER (SET)(10)</v>
          </cell>
          <cell r="D998" t="str">
            <v>Twin</v>
          </cell>
          <cell r="E998" t="str">
            <v>Flint|Flint|Flint</v>
          </cell>
        </row>
        <row r="999">
          <cell r="A999" t="str">
            <v>FE10116</v>
          </cell>
          <cell r="B999" t="str">
            <v>BLK</v>
          </cell>
          <cell r="C999" t="str">
            <v>COMFORTER (SET)(10)</v>
          </cell>
          <cell r="D999" t="str">
            <v>Full/Queen</v>
          </cell>
          <cell r="E999" t="str">
            <v>Orlen|Orlen|Orlen</v>
          </cell>
        </row>
        <row r="1000">
          <cell r="A1000" t="str">
            <v>FE10117</v>
          </cell>
          <cell r="B1000" t="str">
            <v>BLK</v>
          </cell>
          <cell r="C1000" t="str">
            <v>COMFORTER (SET)(10)</v>
          </cell>
          <cell r="D1000" t="str">
            <v>King</v>
          </cell>
          <cell r="E1000" t="str">
            <v>Orlen|Orlen|Orlen</v>
          </cell>
        </row>
        <row r="1001">
          <cell r="A1001" t="str">
            <v>FE10118</v>
          </cell>
          <cell r="B1001" t="str">
            <v>BLK</v>
          </cell>
          <cell r="C1001" t="str">
            <v>COMFORTER (SET)(10)</v>
          </cell>
          <cell r="D1001" t="str">
            <v>Twin</v>
          </cell>
          <cell r="E1001" t="str">
            <v>Orlen|Orlen|Orlen</v>
          </cell>
        </row>
        <row r="1002">
          <cell r="A1002" t="str">
            <v>FE10119</v>
          </cell>
          <cell r="B1002" t="str">
            <v>BLK</v>
          </cell>
          <cell r="C1002" t="str">
            <v>COMFORTER (SET)(10)</v>
          </cell>
          <cell r="D1002" t="str">
            <v>Full/Queen</v>
          </cell>
          <cell r="E1002" t="str">
            <v>Tunbridge|Tunbridge|Tunbridge</v>
          </cell>
        </row>
        <row r="1003">
          <cell r="A1003" t="str">
            <v>FE10120</v>
          </cell>
          <cell r="B1003" t="str">
            <v>BLK</v>
          </cell>
          <cell r="C1003" t="str">
            <v>COMFORTER (SET)(10)</v>
          </cell>
          <cell r="D1003" t="str">
            <v>King/Cal King</v>
          </cell>
          <cell r="E1003" t="str">
            <v>Tunbridge|Tunbridge|Tunbridge</v>
          </cell>
        </row>
        <row r="1004">
          <cell r="A1004" t="str">
            <v>FE12001</v>
          </cell>
          <cell r="B1004" t="str">
            <v>BLK</v>
          </cell>
          <cell r="C1004" t="str">
            <v>DUVET&amp;DUVET SET</v>
          </cell>
          <cell r="D1004" t="str">
            <v>F/Q</v>
          </cell>
          <cell r="E1004" t="str">
            <v>1000TC Embroidered Cotton/1000TC Embroidered Cotton</v>
          </cell>
        </row>
        <row r="1005">
          <cell r="A1005" t="str">
            <v>FE12002</v>
          </cell>
          <cell r="B1005" t="str">
            <v>BLK</v>
          </cell>
          <cell r="C1005" t="str">
            <v>DUVET&amp;DUVET SET</v>
          </cell>
          <cell r="D1005" t="str">
            <v>K</v>
          </cell>
          <cell r="E1005" t="str">
            <v>1000TC Embroidered Cotton/1000TC Embroidered Cotton</v>
          </cell>
        </row>
        <row r="1006">
          <cell r="A1006" t="str">
            <v>FE12003</v>
          </cell>
          <cell r="B1006" t="str">
            <v>BLK</v>
          </cell>
          <cell r="C1006" t="str">
            <v>DUVET&amp;DUVET SET</v>
          </cell>
          <cell r="D1006" t="str">
            <v>T</v>
          </cell>
          <cell r="E1006" t="str">
            <v>Malea/Leena</v>
          </cell>
        </row>
        <row r="1007">
          <cell r="A1007" t="str">
            <v>FE12004</v>
          </cell>
          <cell r="B1007" t="str">
            <v>BLK</v>
          </cell>
          <cell r="C1007" t="str">
            <v>DUVET&amp;DUVET SET</v>
          </cell>
          <cell r="D1007" t="str">
            <v>F/Q</v>
          </cell>
          <cell r="E1007" t="str">
            <v>Malea/Leena</v>
          </cell>
        </row>
        <row r="1008">
          <cell r="A1008" t="str">
            <v>FE12005</v>
          </cell>
          <cell r="B1008" t="str">
            <v>BLK</v>
          </cell>
          <cell r="C1008" t="str">
            <v>DUVET&amp;DUVET SET</v>
          </cell>
          <cell r="D1008" t="str">
            <v>K</v>
          </cell>
          <cell r="E1008" t="str">
            <v>Malea/Leena</v>
          </cell>
        </row>
        <row r="1009">
          <cell r="A1009" t="str">
            <v>FE12006</v>
          </cell>
          <cell r="B1009" t="str">
            <v>BLK</v>
          </cell>
          <cell r="C1009" t="str">
            <v>DUVET&amp;DUVET SET</v>
          </cell>
          <cell r="D1009" t="str">
            <v>T</v>
          </cell>
          <cell r="E1009" t="str">
            <v>Hayden/Braydon</v>
          </cell>
        </row>
        <row r="1010">
          <cell r="A1010" t="str">
            <v>FE12007</v>
          </cell>
          <cell r="B1010" t="str">
            <v>BLK</v>
          </cell>
          <cell r="C1010" t="str">
            <v>DUVET&amp;DUVET SET</v>
          </cell>
          <cell r="D1010" t="str">
            <v>F/Q</v>
          </cell>
          <cell r="E1010" t="str">
            <v>Hayden/Braydon</v>
          </cell>
        </row>
        <row r="1011">
          <cell r="A1011" t="str">
            <v>FE12008</v>
          </cell>
          <cell r="B1011" t="str">
            <v>BLK</v>
          </cell>
          <cell r="C1011" t="str">
            <v>DUVET&amp;DUVET SET</v>
          </cell>
          <cell r="D1011" t="str">
            <v>K/CK</v>
          </cell>
          <cell r="E1011" t="str">
            <v>Hayden/Braydon</v>
          </cell>
        </row>
        <row r="1012">
          <cell r="A1012" t="str">
            <v>FE13001</v>
          </cell>
          <cell r="B1012" t="str">
            <v>BLK</v>
          </cell>
          <cell r="C1012" t="str">
            <v>COVERLET&amp;BEDSPR(13)</v>
          </cell>
          <cell r="D1012" t="str">
            <v>Full/Queen</v>
          </cell>
          <cell r="E1012" t="str">
            <v>Teton|Teton|Teton</v>
          </cell>
        </row>
        <row r="1013">
          <cell r="A1013" t="str">
            <v>FE13002</v>
          </cell>
          <cell r="B1013" t="str">
            <v>BLK</v>
          </cell>
          <cell r="C1013" t="str">
            <v>COVERLET&amp;BEDSPR(13)</v>
          </cell>
          <cell r="D1013" t="str">
            <v>King/Cal King</v>
          </cell>
          <cell r="E1013" t="str">
            <v>Teton|Teton|Teton</v>
          </cell>
        </row>
        <row r="1014">
          <cell r="A1014" t="str">
            <v>FE30001</v>
          </cell>
          <cell r="B1014" t="str">
            <v>BLK</v>
          </cell>
          <cell r="C1014" t="str">
            <v>Headboard Pillow</v>
          </cell>
          <cell r="D1014" t="str">
            <v>All</v>
          </cell>
          <cell r="E1014" t="str">
            <v/>
          </cell>
        </row>
        <row r="1015">
          <cell r="A1015" t="str">
            <v>FE30002</v>
          </cell>
          <cell r="B1015" t="str">
            <v>BLK</v>
          </cell>
          <cell r="C1015" t="str">
            <v>Cleo pillow</v>
          </cell>
          <cell r="D1015" t="str">
            <v>All</v>
          </cell>
          <cell r="E1015" t="str">
            <v/>
          </cell>
        </row>
        <row r="1016">
          <cell r="A1016" t="str">
            <v>FE30101-1</v>
          </cell>
          <cell r="B1016" t="str">
            <v>BLK</v>
          </cell>
          <cell r="C1016" t="str">
            <v>NORMAL PILLOW(30)</v>
          </cell>
          <cell r="D1016" t="str">
            <v>20*20</v>
          </cell>
          <cell r="E1016" t="str">
            <v>High seasonlity from Kohls</v>
          </cell>
        </row>
        <row r="1017">
          <cell r="A1017" t="str">
            <v>FE30101-2</v>
          </cell>
          <cell r="B1017" t="str">
            <v>BLK</v>
          </cell>
          <cell r="C1017" t="str">
            <v>NORMAL PILLOW(30)</v>
          </cell>
          <cell r="D1017" t="str">
            <v>20*20</v>
          </cell>
          <cell r="E1017" t="str">
            <v>Normal pillow</v>
          </cell>
        </row>
        <row r="1018">
          <cell r="A1018" t="str">
            <v>FE30103</v>
          </cell>
          <cell r="B1018" t="str">
            <v>BLK</v>
          </cell>
          <cell r="C1018" t="str">
            <v/>
          </cell>
          <cell r="D1018" t="str">
            <v>All</v>
          </cell>
          <cell r="E1018" t="str">
            <v/>
          </cell>
        </row>
        <row r="1019">
          <cell r="A1019" t="str">
            <v>FE50001</v>
          </cell>
          <cell r="B1019" t="str">
            <v>BLK</v>
          </cell>
          <cell r="C1019" t="str">
            <v>THROW</v>
          </cell>
          <cell r="D1019" t="str">
            <v/>
          </cell>
          <cell r="E1019" t="str">
            <v>Arctic/Polar</v>
          </cell>
        </row>
        <row r="1020">
          <cell r="A1020" t="str">
            <v>FE50002</v>
          </cell>
          <cell r="B1020" t="str">
            <v>BLK</v>
          </cell>
          <cell r="C1020" t="str">
            <v>THROW</v>
          </cell>
          <cell r="D1020" t="str">
            <v>50x70"</v>
          </cell>
          <cell r="E1020" t="str">
            <v>SEASONAL</v>
          </cell>
        </row>
        <row r="1021">
          <cell r="A1021" t="str">
            <v>FE50003</v>
          </cell>
          <cell r="B1021" t="str">
            <v>BLK</v>
          </cell>
          <cell r="C1021" t="str">
            <v>THROW(50)</v>
          </cell>
          <cell r="D1021" t="str">
            <v>60x70"</v>
          </cell>
          <cell r="E1021" t="str">
            <v>Parker|Williams|Williams</v>
          </cell>
        </row>
        <row r="1022">
          <cell r="A1022" t="str">
            <v>FE50004</v>
          </cell>
          <cell r="B1022" t="str">
            <v>BLK</v>
          </cell>
          <cell r="C1022" t="str">
            <v>THROW(50)</v>
          </cell>
          <cell r="D1022" t="str">
            <v>50x70"</v>
          </cell>
          <cell r="E1022" t="str">
            <v>Tasha|Tasha|Tasha</v>
          </cell>
        </row>
        <row r="1023">
          <cell r="A1023" t="str">
            <v>FE50005</v>
          </cell>
          <cell r="B1023" t="str">
            <v>BASI</v>
          </cell>
          <cell r="C1023" t="str">
            <v>THROW(50)</v>
          </cell>
          <cell r="D1023" t="str">
            <v>62x68"</v>
          </cell>
          <cell r="E1023" t="str">
            <v>Hadly|Hadly|Hadly</v>
          </cell>
        </row>
        <row r="1024">
          <cell r="A1024" t="str">
            <v>FE50006</v>
          </cell>
          <cell r="B1024" t="str">
            <v>BLK</v>
          </cell>
          <cell r="C1024" t="str">
            <v>THROW(50)</v>
          </cell>
          <cell r="D1024" t="str">
            <v>50x70"</v>
          </cell>
          <cell r="E1024" t="str">
            <v>Anderson</v>
          </cell>
        </row>
        <row r="1025">
          <cell r="A1025" t="str">
            <v>FE50007</v>
          </cell>
          <cell r="B1025" t="str">
            <v>BLK</v>
          </cell>
          <cell r="C1025" t="str">
            <v>THROW(50)</v>
          </cell>
          <cell r="D1025" t="str">
            <v>50x70"</v>
          </cell>
          <cell r="E1025" t="str">
            <v>Lumberjack|Lumberjack|Lumberjack</v>
          </cell>
        </row>
        <row r="1026">
          <cell r="A1026" t="str">
            <v>FE50008</v>
          </cell>
          <cell r="B1026" t="str">
            <v>BLK</v>
          </cell>
          <cell r="C1026" t="str">
            <v>THROW(50)</v>
          </cell>
          <cell r="D1026" t="str">
            <v>50x70"</v>
          </cell>
          <cell r="E1026" t="str">
            <v>Brewster|Brewster|Brewster</v>
          </cell>
        </row>
        <row r="1027">
          <cell r="A1027" t="str">
            <v>FE50009</v>
          </cell>
          <cell r="B1027" t="str">
            <v>BLK</v>
          </cell>
          <cell r="C1027" t="str">
            <v>THROW(50)</v>
          </cell>
          <cell r="D1027" t="str">
            <v>50x70"</v>
          </cell>
          <cell r="E1027" t="str">
            <v>Linden|Linden|Linden</v>
          </cell>
        </row>
        <row r="1028">
          <cell r="A1028" t="str">
            <v>FE50010</v>
          </cell>
          <cell r="B1028" t="str">
            <v>BLK</v>
          </cell>
          <cell r="C1028" t="str">
            <v>THROW(50)</v>
          </cell>
          <cell r="D1028" t="str">
            <v>50x70"</v>
          </cell>
          <cell r="E1028" t="str">
            <v>Leeds|Leeds|Leeds</v>
          </cell>
        </row>
        <row r="1029">
          <cell r="A1029" t="str">
            <v>FE50011</v>
          </cell>
          <cell r="B1029" t="str">
            <v>BLK</v>
          </cell>
          <cell r="C1029" t="str">
            <v>THROW(50)</v>
          </cell>
          <cell r="D1029" t="str">
            <v>50x70"</v>
          </cell>
          <cell r="E1029" t="str">
            <v>Ridley|Ridley|Ridley</v>
          </cell>
        </row>
        <row r="1030">
          <cell r="A1030" t="str">
            <v>FE50101-1</v>
          </cell>
          <cell r="B1030" t="str">
            <v>BLK</v>
          </cell>
          <cell r="C1030" t="str">
            <v>THROW(50)</v>
          </cell>
          <cell r="D1030" t="str">
            <v>50*60</v>
          </cell>
          <cell r="E1030" t="str">
            <v>Normal. On season lift: 3.5</v>
          </cell>
        </row>
        <row r="1031">
          <cell r="A1031" t="str">
            <v>FE50101-2</v>
          </cell>
          <cell r="B1031" t="str">
            <v>BLK</v>
          </cell>
          <cell r="C1031" t="str">
            <v>THROW(50)</v>
          </cell>
          <cell r="D1031" t="str">
            <v>50*60</v>
          </cell>
          <cell r="E1031" t="str">
            <v>Normal. On season lift: 6</v>
          </cell>
        </row>
        <row r="1032">
          <cell r="A1032" t="str">
            <v>FE50101-3</v>
          </cell>
          <cell r="B1032" t="str">
            <v>BLK</v>
          </cell>
          <cell r="C1032" t="str">
            <v>THROW(50)</v>
          </cell>
          <cell r="D1032" t="str">
            <v>50*60</v>
          </cell>
          <cell r="E1032" t="str">
            <v>Duke.High seasonlity from Kohls.</v>
          </cell>
        </row>
        <row r="1033">
          <cell r="A1033" t="str">
            <v>FE50101-4</v>
          </cell>
          <cell r="B1033" t="str">
            <v>BLK</v>
          </cell>
          <cell r="C1033" t="str">
            <v>THROW(50)</v>
          </cell>
          <cell r="D1033" t="str">
            <v>50*60</v>
          </cell>
          <cell r="E1033" t="str">
            <v>High seasonlity from Kohls</v>
          </cell>
        </row>
        <row r="1034">
          <cell r="A1034" t="str">
            <v>FE50102-1</v>
          </cell>
          <cell r="B1034" t="str">
            <v>BLK</v>
          </cell>
          <cell r="C1034" t="str">
            <v>THROW(50)</v>
          </cell>
          <cell r="D1034" t="str">
            <v>60*70</v>
          </cell>
          <cell r="E1034" t="str">
            <v>Normal. On season lift:1.5</v>
          </cell>
        </row>
        <row r="1035">
          <cell r="A1035" t="str">
            <v>FE50102-2</v>
          </cell>
          <cell r="B1035" t="str">
            <v>BLK</v>
          </cell>
          <cell r="C1035" t="str">
            <v>THROW(50)</v>
          </cell>
          <cell r="D1035" t="str">
            <v>60*70</v>
          </cell>
          <cell r="E1035" t="str">
            <v>High seasonlity from Kohls</v>
          </cell>
        </row>
        <row r="1036">
          <cell r="A1036" t="str">
            <v>FE50102-3</v>
          </cell>
          <cell r="B1036" t="str">
            <v>BLK</v>
          </cell>
          <cell r="C1036" t="str">
            <v>THROW(50)</v>
          </cell>
          <cell r="D1036" t="str">
            <v>60*70</v>
          </cell>
          <cell r="E1036" t="str">
            <v>Ogee.High seasonlity from Kohls.</v>
          </cell>
        </row>
        <row r="1037">
          <cell r="A1037" t="str">
            <v>FE50102-4</v>
          </cell>
          <cell r="B1037" t="str">
            <v>BLK</v>
          </cell>
          <cell r="C1037" t="str">
            <v>THROW(50)</v>
          </cell>
          <cell r="D1037" t="str">
            <v>60*70</v>
          </cell>
          <cell r="E1037" t="str">
            <v>Elma.High seasonlity from Macy‘s.</v>
          </cell>
        </row>
        <row r="1038">
          <cell r="A1038" t="str">
            <v>FE50103</v>
          </cell>
          <cell r="B1038" t="str">
            <v>BLK</v>
          </cell>
          <cell r="C1038" t="str">
            <v>THROW(50)</v>
          </cell>
          <cell r="D1038" t="str">
            <v>96*80</v>
          </cell>
          <cell r="E1038" t="str">
            <v>High seasonlity from Kohls</v>
          </cell>
        </row>
        <row r="1039">
          <cell r="A1039" t="str">
            <v>FE51001</v>
          </cell>
          <cell r="B1039" t="str">
            <v>BLK</v>
          </cell>
          <cell r="C1039" t="str">
            <v>Liquid Cotton &amp; Egyptian Cotton blanket</v>
          </cell>
          <cell r="D1039" t="str">
            <v>T</v>
          </cell>
          <cell r="E1039" t="str">
            <v/>
          </cell>
        </row>
        <row r="1040">
          <cell r="A1040" t="str">
            <v>FE51002</v>
          </cell>
          <cell r="B1040" t="str">
            <v>BLK</v>
          </cell>
          <cell r="C1040" t="str">
            <v>Liquid Cotton &amp; Egyptian Cotton blanket</v>
          </cell>
          <cell r="D1040" t="str">
            <v xml:space="preserve"> K</v>
          </cell>
          <cell r="E1040" t="str">
            <v/>
          </cell>
        </row>
        <row r="1041">
          <cell r="A1041" t="str">
            <v>FE51003</v>
          </cell>
          <cell r="B1041" t="str">
            <v>BLK</v>
          </cell>
          <cell r="C1041" t="str">
            <v>Gauze White blanket</v>
          </cell>
          <cell r="D1041" t="str">
            <v>All</v>
          </cell>
          <cell r="E1041" t="str">
            <v/>
          </cell>
        </row>
        <row r="1042">
          <cell r="A1042" t="str">
            <v>FE51003-1</v>
          </cell>
          <cell r="B1042" t="str">
            <v>BLK</v>
          </cell>
          <cell r="C1042" t="str">
            <v>Freshspun Basketweave &amp; Bayside &amp; Gauze blanket</v>
          </cell>
          <cell r="D1042" t="str">
            <v>All</v>
          </cell>
          <cell r="E1042" t="str">
            <v/>
          </cell>
        </row>
        <row r="1043">
          <cell r="A1043" t="str">
            <v>FE51003-2</v>
          </cell>
          <cell r="B1043" t="str">
            <v>BLK</v>
          </cell>
          <cell r="C1043" t="str">
            <v>Freshspun Basketweave &amp; Bayside &amp; Gauze blanket</v>
          </cell>
          <cell r="D1043" t="str">
            <v>All</v>
          </cell>
          <cell r="E1043" t="str">
            <v/>
          </cell>
        </row>
        <row r="1044">
          <cell r="A1044" t="str">
            <v>FE51003-3</v>
          </cell>
          <cell r="B1044" t="str">
            <v>BLK</v>
          </cell>
          <cell r="C1044" t="str">
            <v>Gauze Blue blanket</v>
          </cell>
          <cell r="D1044" t="str">
            <v>All</v>
          </cell>
          <cell r="E1044" t="str">
            <v/>
          </cell>
        </row>
        <row r="1045">
          <cell r="A1045" t="str">
            <v>FE51003-4</v>
          </cell>
          <cell r="B1045" t="str">
            <v>BLK</v>
          </cell>
          <cell r="C1045" t="str">
            <v>Gauze Charcoal blanket</v>
          </cell>
          <cell r="D1045" t="str">
            <v>All</v>
          </cell>
          <cell r="E1045" t="str">
            <v/>
          </cell>
        </row>
        <row r="1046">
          <cell r="A1046" t="str">
            <v>FE51004</v>
          </cell>
          <cell r="B1046" t="str">
            <v>BLK</v>
          </cell>
          <cell r="C1046" t="str">
            <v>Liquid Cotton &amp; Egyptian Cotton blanket</v>
          </cell>
          <cell r="D1046" t="str">
            <v>F/Q</v>
          </cell>
          <cell r="E1046" t="str">
            <v/>
          </cell>
        </row>
        <row r="1047">
          <cell r="A1047" t="str">
            <v>FE51005</v>
          </cell>
          <cell r="B1047" t="str">
            <v>BLK</v>
          </cell>
          <cell r="C1047" t="str">
            <v>Throw</v>
          </cell>
          <cell r="D1047" t="str">
            <v>50*70</v>
          </cell>
          <cell r="E1047" t="str">
            <v/>
          </cell>
        </row>
        <row r="1048">
          <cell r="A1048" t="str">
            <v>FE51010</v>
          </cell>
          <cell r="B1048" t="str">
            <v>BLK</v>
          </cell>
          <cell r="C1048" t="str">
            <v>Weighted Blanket</v>
          </cell>
          <cell r="D1048" t="str">
            <v>60x70"/12lbs</v>
          </cell>
          <cell r="E1048" t="str">
            <v>Holiday：28</v>
          </cell>
        </row>
        <row r="1049">
          <cell r="A1049" t="str">
            <v>FE51011</v>
          </cell>
          <cell r="B1049" t="str">
            <v>BLK</v>
          </cell>
          <cell r="C1049" t="str">
            <v>Weighted Blanket</v>
          </cell>
          <cell r="D1049" t="str">
            <v>60x70"/18lbs</v>
          </cell>
          <cell r="E1049" t="str">
            <v>Holiday：26</v>
          </cell>
        </row>
        <row r="1050">
          <cell r="A1050" t="str">
            <v>FE51012</v>
          </cell>
          <cell r="B1050" t="str">
            <v>BLK</v>
          </cell>
          <cell r="C1050" t="str">
            <v>Weighted Blanket</v>
          </cell>
          <cell r="D1050" t="str">
            <v>60x70"/25lbs</v>
          </cell>
          <cell r="E1050" t="str">
            <v>Holiday：9</v>
          </cell>
        </row>
        <row r="1051">
          <cell r="A1051" t="str">
            <v>FE51013</v>
          </cell>
          <cell r="B1051" t="str">
            <v>BLK</v>
          </cell>
          <cell r="C1051" t="str">
            <v>Weighted Blanket</v>
          </cell>
          <cell r="D1051" t="str">
            <v>60x70"/18lbs</v>
          </cell>
          <cell r="E1051" t="str">
            <v>Holiday:5</v>
          </cell>
        </row>
        <row r="1052">
          <cell r="A1052" t="str">
            <v>FE51014</v>
          </cell>
          <cell r="B1052" t="str">
            <v>BLK</v>
          </cell>
          <cell r="C1052" t="str">
            <v>Weighted Blanket</v>
          </cell>
          <cell r="D1052" t="str">
            <v>60x70"/18lbs</v>
          </cell>
          <cell r="E1052" t="str">
            <v>Holiday：10</v>
          </cell>
        </row>
        <row r="1053">
          <cell r="A1053" t="str">
            <v>FE51015</v>
          </cell>
          <cell r="B1053" t="str">
            <v>BLK</v>
          </cell>
          <cell r="C1053" t="str">
            <v>Weighted Blanket</v>
          </cell>
          <cell r="D1053" t="str">
            <v>60x70"/12lbs</v>
          </cell>
          <cell r="E1053" t="str">
            <v>Holiday：13</v>
          </cell>
        </row>
        <row r="1054">
          <cell r="A1054" t="str">
            <v>FE51016</v>
          </cell>
          <cell r="B1054" t="str">
            <v>BLK</v>
          </cell>
          <cell r="C1054" t="str">
            <v>Weighted Blanket</v>
          </cell>
          <cell r="D1054" t="str">
            <v>60x70"/18lbs</v>
          </cell>
          <cell r="E1054" t="str">
            <v>Holiday：14</v>
          </cell>
        </row>
        <row r="1055">
          <cell r="A1055" t="str">
            <v>FE51017</v>
          </cell>
          <cell r="B1055" t="str">
            <v>BLK</v>
          </cell>
          <cell r="C1055" t="str">
            <v>Weighted Blanket</v>
          </cell>
          <cell r="D1055" t="str">
            <v>60x70"/12lbs</v>
          </cell>
          <cell r="E1055" t="str">
            <v>Holiday：8</v>
          </cell>
        </row>
        <row r="1056">
          <cell r="A1056" t="str">
            <v>FE51018</v>
          </cell>
          <cell r="B1056" t="str">
            <v>BLK</v>
          </cell>
          <cell r="C1056" t="str">
            <v>Weighted Blanket</v>
          </cell>
          <cell r="D1056" t="str">
            <v>60x70"/12lbs</v>
          </cell>
          <cell r="E1056" t="str">
            <v>Holiday：11</v>
          </cell>
        </row>
        <row r="1057">
          <cell r="A1057" t="str">
            <v>FE51019</v>
          </cell>
          <cell r="B1057" t="str">
            <v>BLK</v>
          </cell>
          <cell r="C1057" t="str">
            <v>Weighted Blanket</v>
          </cell>
          <cell r="D1057" t="str">
            <v>60x70"/18lbs</v>
          </cell>
          <cell r="E1057" t="str">
            <v>Holiday：17</v>
          </cell>
        </row>
        <row r="1058">
          <cell r="A1058" t="str">
            <v>FE51020</v>
          </cell>
          <cell r="B1058" t="str">
            <v>BLK</v>
          </cell>
          <cell r="C1058" t="str">
            <v>Weighted Blanket</v>
          </cell>
          <cell r="D1058" t="str">
            <v>60x70"/18lbs</v>
          </cell>
          <cell r="E1058" t="str">
            <v>Holiday：7</v>
          </cell>
        </row>
        <row r="1059">
          <cell r="A1059" t="str">
            <v>FE51021</v>
          </cell>
          <cell r="B1059" t="str">
            <v>BLK</v>
          </cell>
          <cell r="C1059" t="str">
            <v>Weighted Blanket</v>
          </cell>
          <cell r="D1059" t="str">
            <v>60x70"/18lbs</v>
          </cell>
          <cell r="E1059" t="str">
            <v>Holiday：4</v>
          </cell>
        </row>
        <row r="1060">
          <cell r="A1060" t="str">
            <v>FE51023</v>
          </cell>
          <cell r="B1060" t="str">
            <v>BLK</v>
          </cell>
          <cell r="C1060" t="str">
            <v>Throw</v>
          </cell>
          <cell r="D1060" t="str">
            <v>50*70</v>
          </cell>
          <cell r="E1060" t="str">
            <v/>
          </cell>
        </row>
        <row r="1061">
          <cell r="A1061" t="str">
            <v>FE51024</v>
          </cell>
          <cell r="B1061" t="str">
            <v>BLK</v>
          </cell>
          <cell r="C1061" t="str">
            <v>Throw</v>
          </cell>
          <cell r="D1061" t="str">
            <v>50*60</v>
          </cell>
          <cell r="E1061" t="str">
            <v>Duke black</v>
          </cell>
        </row>
        <row r="1062">
          <cell r="A1062" t="str">
            <v>FE51025</v>
          </cell>
          <cell r="B1062" t="str">
            <v>BLK</v>
          </cell>
          <cell r="C1062" t="str">
            <v>Pillow</v>
          </cell>
          <cell r="D1062" t="str">
            <v>20*20</v>
          </cell>
          <cell r="E1062" t="str">
            <v>Duke black</v>
          </cell>
        </row>
        <row r="1063">
          <cell r="A1063" t="str">
            <v>FE51026</v>
          </cell>
          <cell r="B1063" t="str">
            <v>BLK</v>
          </cell>
          <cell r="C1063" t="str">
            <v>Throw</v>
          </cell>
          <cell r="D1063" t="str">
            <v>50*60</v>
          </cell>
          <cell r="E1063" t="str">
            <v>Duke Champagne</v>
          </cell>
        </row>
        <row r="1064">
          <cell r="A1064" t="str">
            <v>FE51027</v>
          </cell>
          <cell r="B1064" t="str">
            <v>BLK</v>
          </cell>
          <cell r="C1064" t="str">
            <v>Pillow</v>
          </cell>
          <cell r="D1064" t="str">
            <v>20*20</v>
          </cell>
          <cell r="E1064" t="str">
            <v>Duke Champagne</v>
          </cell>
        </row>
        <row r="1065">
          <cell r="A1065" t="str">
            <v>FE51028</v>
          </cell>
          <cell r="B1065" t="str">
            <v>BLK</v>
          </cell>
          <cell r="C1065" t="str">
            <v>Throw</v>
          </cell>
          <cell r="D1065" t="str">
            <v>50*60</v>
          </cell>
          <cell r="E1065" t="str">
            <v>Duke Chocolate &amp; Grey</v>
          </cell>
        </row>
        <row r="1066">
          <cell r="A1066" t="str">
            <v>FE51028-1</v>
          </cell>
          <cell r="B1066" t="str">
            <v>BLK</v>
          </cell>
          <cell r="C1066" t="str">
            <v>Throw</v>
          </cell>
          <cell r="D1066" t="str">
            <v>50*60</v>
          </cell>
          <cell r="E1066" t="str">
            <v>Duke Chocolate &amp; Grey</v>
          </cell>
        </row>
        <row r="1067">
          <cell r="A1067" t="str">
            <v>FE51029</v>
          </cell>
          <cell r="B1067" t="str">
            <v>BLK</v>
          </cell>
          <cell r="C1067" t="str">
            <v>Pillow</v>
          </cell>
          <cell r="D1067" t="str">
            <v>20*20</v>
          </cell>
          <cell r="E1067" t="str">
            <v>Duke Chocolate &amp; Grey</v>
          </cell>
        </row>
        <row r="1068">
          <cell r="A1068" t="str">
            <v>FE51030</v>
          </cell>
          <cell r="B1068" t="str">
            <v>BLK</v>
          </cell>
          <cell r="C1068" t="str">
            <v>Throw</v>
          </cell>
          <cell r="D1068" t="str">
            <v>50*60</v>
          </cell>
          <cell r="E1068" t="str">
            <v>Duke Blue &amp; Blush</v>
          </cell>
        </row>
        <row r="1069">
          <cell r="A1069" t="str">
            <v>FE51031</v>
          </cell>
          <cell r="B1069" t="str">
            <v>BLK</v>
          </cell>
          <cell r="C1069" t="str">
            <v>Pillow</v>
          </cell>
          <cell r="D1069" t="str">
            <v>20*20</v>
          </cell>
          <cell r="E1069" t="str">
            <v>Duke Blue &amp; Blush</v>
          </cell>
        </row>
        <row r="1070">
          <cell r="A1070" t="str">
            <v>FE51032</v>
          </cell>
          <cell r="B1070" t="str">
            <v>BLK</v>
          </cell>
          <cell r="C1070" t="str">
            <v>Pillow</v>
          </cell>
          <cell r="D1070" t="str">
            <v>20*20</v>
          </cell>
          <cell r="E1070" t="str">
            <v>Sachi Grey &amp; Natural</v>
          </cell>
        </row>
        <row r="1071">
          <cell r="A1071" t="str">
            <v>FE51033</v>
          </cell>
          <cell r="B1071" t="str">
            <v>BLK</v>
          </cell>
          <cell r="C1071" t="str">
            <v>Pillow</v>
          </cell>
          <cell r="D1071" t="str">
            <v>20*20</v>
          </cell>
          <cell r="E1071" t="str">
            <v>Sachi Grey &amp; Natural</v>
          </cell>
        </row>
        <row r="1072">
          <cell r="A1072" t="str">
            <v>FE51034</v>
          </cell>
          <cell r="B1072" t="str">
            <v>BLK</v>
          </cell>
          <cell r="C1072" t="str">
            <v>Throw</v>
          </cell>
          <cell r="D1072" t="str">
            <v>50*60</v>
          </cell>
          <cell r="E1072" t="str">
            <v>Ruched Fur</v>
          </cell>
        </row>
        <row r="1073">
          <cell r="A1073" t="str">
            <v>FE51034-1</v>
          </cell>
          <cell r="B1073" t="str">
            <v>BLK</v>
          </cell>
          <cell r="C1073" t="str">
            <v>Throw</v>
          </cell>
          <cell r="D1073" t="str">
            <v>50*60</v>
          </cell>
          <cell r="E1073" t="str">
            <v>Ruched Fur：Ivory &amp; Teal&amp;Lavender &amp; Blush</v>
          </cell>
        </row>
        <row r="1074">
          <cell r="A1074" t="str">
            <v>FE51034-2</v>
          </cell>
          <cell r="B1074" t="str">
            <v>BLK</v>
          </cell>
          <cell r="C1074" t="str">
            <v>Throw</v>
          </cell>
          <cell r="D1074" t="str">
            <v>50*60</v>
          </cell>
          <cell r="E1074" t="str">
            <v>Ruched Fur：Grey &amp; Aqua</v>
          </cell>
        </row>
        <row r="1075">
          <cell r="A1075" t="str">
            <v>FE51034-3</v>
          </cell>
          <cell r="B1075" t="str">
            <v>BLK</v>
          </cell>
          <cell r="C1075" t="str">
            <v>Throw</v>
          </cell>
          <cell r="D1075" t="str">
            <v>50*60</v>
          </cell>
          <cell r="E1075" t="str">
            <v>Ruched Fur</v>
          </cell>
        </row>
        <row r="1076">
          <cell r="A1076" t="str">
            <v>FE51035</v>
          </cell>
          <cell r="B1076" t="str">
            <v>BLK</v>
          </cell>
          <cell r="C1076" t="str">
            <v>Throw</v>
          </cell>
          <cell r="D1076" t="str">
            <v>50*60</v>
          </cell>
          <cell r="E1076" t="str">
            <v>Ruched Fur</v>
          </cell>
        </row>
        <row r="1077">
          <cell r="A1077" t="str">
            <v>FE51036</v>
          </cell>
          <cell r="B1077" t="str">
            <v>BLK</v>
          </cell>
          <cell r="C1077" t="str">
            <v>Throw</v>
          </cell>
          <cell r="D1077" t="str">
            <v>50*60</v>
          </cell>
          <cell r="E1077" t="str">
            <v>Zuri Tan &amp; Grey &amp; Snow Leopard &amp; Aqua</v>
          </cell>
        </row>
        <row r="1078">
          <cell r="A1078" t="str">
            <v>FE51037</v>
          </cell>
          <cell r="B1078" t="str">
            <v>BLK</v>
          </cell>
          <cell r="C1078" t="str">
            <v>Pillow</v>
          </cell>
          <cell r="D1078" t="str">
            <v/>
          </cell>
          <cell r="E1078" t="str">
            <v>Zuri pillow</v>
          </cell>
        </row>
        <row r="1079">
          <cell r="A1079" t="str">
            <v>FE51038</v>
          </cell>
          <cell r="B1079" t="str">
            <v>BLK</v>
          </cell>
          <cell r="C1079" t="str">
            <v>Throw</v>
          </cell>
          <cell r="D1079" t="str">
            <v>50*60</v>
          </cell>
          <cell r="E1079" t="str">
            <v>Zuri Chocolate &amp; Sand &amp; Blush/Grey &amp; Leopard &amp;  White</v>
          </cell>
        </row>
        <row r="1080">
          <cell r="A1080" t="str">
            <v>FE51039</v>
          </cell>
          <cell r="B1080" t="str">
            <v>BLK</v>
          </cell>
          <cell r="C1080" t="str">
            <v>Throw</v>
          </cell>
          <cell r="D1080" t="str">
            <v>50*60</v>
          </cell>
          <cell r="E1080" t="str">
            <v>Daryl throw</v>
          </cell>
        </row>
        <row r="1081">
          <cell r="A1081" t="str">
            <v>FE51040</v>
          </cell>
          <cell r="B1081" t="str">
            <v>BLK</v>
          </cell>
          <cell r="C1081" t="str">
            <v>Throw</v>
          </cell>
          <cell r="D1081" t="str">
            <v>50*60</v>
          </cell>
          <cell r="E1081" t="str">
            <v/>
          </cell>
        </row>
        <row r="1082">
          <cell r="A1082" t="str">
            <v>FE51040-1</v>
          </cell>
          <cell r="B1082" t="str">
            <v>BLK</v>
          </cell>
          <cell r="C1082" t="str">
            <v>Throw</v>
          </cell>
          <cell r="D1082" t="str">
            <v>50*60</v>
          </cell>
          <cell r="E1082" t="str">
            <v/>
          </cell>
        </row>
        <row r="1083">
          <cell r="A1083" t="str">
            <v>FE51041</v>
          </cell>
          <cell r="B1083" t="str">
            <v>BLK</v>
          </cell>
          <cell r="C1083" t="str">
            <v>Throw</v>
          </cell>
          <cell r="D1083" t="str">
            <v>50*60</v>
          </cell>
          <cell r="E1083" t="str">
            <v>On season:1.5</v>
          </cell>
        </row>
        <row r="1084">
          <cell r="A1084" t="str">
            <v>FE51042</v>
          </cell>
          <cell r="B1084" t="str">
            <v>BLK</v>
          </cell>
          <cell r="C1084" t="str">
            <v>Throw</v>
          </cell>
          <cell r="D1084" t="str">
            <v>50*60</v>
          </cell>
          <cell r="E1084" t="str">
            <v>On season:4</v>
          </cell>
        </row>
        <row r="1085">
          <cell r="A1085" t="str">
            <v>FE51043</v>
          </cell>
          <cell r="B1085" t="str">
            <v>BLK</v>
          </cell>
          <cell r="C1085" t="str">
            <v>Throw</v>
          </cell>
          <cell r="D1085" t="str">
            <v>50*60</v>
          </cell>
          <cell r="E1085" t="str">
            <v>On season:2</v>
          </cell>
        </row>
        <row r="1086">
          <cell r="A1086" t="str">
            <v>FE51044</v>
          </cell>
          <cell r="B1086" t="str">
            <v>BLK</v>
          </cell>
          <cell r="C1086" t="str">
            <v>Throw</v>
          </cell>
          <cell r="D1086" t="str">
            <v>50*60</v>
          </cell>
          <cell r="E1086" t="str">
            <v>On season:2.5</v>
          </cell>
        </row>
        <row r="1087">
          <cell r="A1087" t="str">
            <v>FE51045</v>
          </cell>
          <cell r="B1087" t="str">
            <v>BLK</v>
          </cell>
          <cell r="C1087" t="str">
            <v>Blanket</v>
          </cell>
          <cell r="D1087" t="str">
            <v/>
          </cell>
          <cell r="E1087" t="str">
            <v>On season:1.2</v>
          </cell>
        </row>
        <row r="1088">
          <cell r="A1088" t="str">
            <v>FE51046</v>
          </cell>
          <cell r="B1088" t="str">
            <v>BLK</v>
          </cell>
          <cell r="C1088" t="str">
            <v>Blanket</v>
          </cell>
          <cell r="D1088" t="str">
            <v/>
          </cell>
          <cell r="E1088" t="str">
            <v>On season:1.5</v>
          </cell>
        </row>
        <row r="1089">
          <cell r="A1089" t="str">
            <v>FE51046-1</v>
          </cell>
          <cell r="B1089" t="str">
            <v>BLK</v>
          </cell>
          <cell r="C1089" t="str">
            <v>Blanket</v>
          </cell>
          <cell r="D1089" t="str">
            <v/>
          </cell>
          <cell r="E1089" t="str">
            <v>On season:1.5</v>
          </cell>
        </row>
        <row r="1090">
          <cell r="A1090" t="str">
            <v>FE51047</v>
          </cell>
          <cell r="B1090" t="str">
            <v>BLK</v>
          </cell>
          <cell r="C1090" t="str">
            <v>Blanket</v>
          </cell>
          <cell r="D1090" t="str">
            <v/>
          </cell>
          <cell r="E1090" t="str">
            <v>On season:2.5</v>
          </cell>
        </row>
        <row r="1091">
          <cell r="A1091" t="str">
            <v>FE51048</v>
          </cell>
          <cell r="B1091" t="str">
            <v>BLK</v>
          </cell>
          <cell r="C1091" t="str">
            <v>Blanket</v>
          </cell>
          <cell r="D1091" t="str">
            <v/>
          </cell>
          <cell r="E1091" t="str">
            <v>On season:3</v>
          </cell>
        </row>
        <row r="1092">
          <cell r="A1092" t="str">
            <v>FE51049</v>
          </cell>
          <cell r="B1092" t="str">
            <v>BLK</v>
          </cell>
          <cell r="C1092" t="str">
            <v>Throw</v>
          </cell>
          <cell r="D1092" t="str">
            <v>50*60</v>
          </cell>
          <cell r="E1092" t="str">
            <v xml:space="preserve"> Sep- Oct：4 On season:6</v>
          </cell>
        </row>
        <row r="1093">
          <cell r="A1093" t="str">
            <v>FE51050</v>
          </cell>
          <cell r="B1093" t="str">
            <v>BLK</v>
          </cell>
          <cell r="C1093" t="str">
            <v>Throw</v>
          </cell>
          <cell r="D1093" t="str">
            <v>50*60</v>
          </cell>
          <cell r="E1093" t="str">
            <v xml:space="preserve"> Sep- Oct：4 On season:8</v>
          </cell>
        </row>
        <row r="1094">
          <cell r="A1094" t="str">
            <v>FE51051</v>
          </cell>
          <cell r="B1094" t="str">
            <v>BLK</v>
          </cell>
          <cell r="C1094" t="str">
            <v>Blanket</v>
          </cell>
          <cell r="D1094" t="str">
            <v/>
          </cell>
          <cell r="E1094" t="str">
            <v>On season:2</v>
          </cell>
        </row>
        <row r="1095">
          <cell r="A1095" t="str">
            <v>FE51052</v>
          </cell>
          <cell r="B1095" t="str">
            <v>BLK</v>
          </cell>
          <cell r="C1095" t="str">
            <v>Blanket</v>
          </cell>
          <cell r="D1095" t="str">
            <v/>
          </cell>
          <cell r="E1095" t="str">
            <v xml:space="preserve"> Sep- Oct：1.5 On season:4</v>
          </cell>
        </row>
        <row r="1096">
          <cell r="A1096" t="str">
            <v>FE51053</v>
          </cell>
          <cell r="B1096" t="str">
            <v>BLK</v>
          </cell>
          <cell r="C1096" t="str">
            <v>Blanket</v>
          </cell>
          <cell r="D1096" t="str">
            <v/>
          </cell>
          <cell r="E1096" t="str">
            <v xml:space="preserve"> Sep- Oct：1.5 On season:2.5</v>
          </cell>
        </row>
        <row r="1097">
          <cell r="A1097" t="str">
            <v>FE51053-1</v>
          </cell>
          <cell r="B1097" t="str">
            <v>BLK</v>
          </cell>
          <cell r="C1097" t="str">
            <v>Blanket</v>
          </cell>
          <cell r="D1097" t="str">
            <v/>
          </cell>
          <cell r="E1097" t="str">
            <v xml:space="preserve"> Burlington. Jan: 1.35 Sep- Oct：2.5 On season: Nov &amp; Dec:4 &amp; 5</v>
          </cell>
        </row>
        <row r="1098">
          <cell r="A1098" t="str">
            <v>FE51054</v>
          </cell>
          <cell r="B1098" t="str">
            <v>BLK</v>
          </cell>
          <cell r="C1098" t="str">
            <v>Blanket</v>
          </cell>
          <cell r="D1098" t="str">
            <v/>
          </cell>
          <cell r="E1098" t="str">
            <v xml:space="preserve"> Sep- Oct：1.5 On season:6</v>
          </cell>
        </row>
        <row r="1099">
          <cell r="A1099" t="str">
            <v>FE51055</v>
          </cell>
          <cell r="B1099" t="str">
            <v>BLK</v>
          </cell>
          <cell r="C1099" t="str">
            <v>Blanket</v>
          </cell>
          <cell r="D1099" t="str">
            <v/>
          </cell>
          <cell r="E1099" t="str">
            <v>On season:4.5</v>
          </cell>
        </row>
        <row r="1100">
          <cell r="A1100" t="str">
            <v>FE51056</v>
          </cell>
          <cell r="B1100" t="str">
            <v>BLK</v>
          </cell>
          <cell r="C1100" t="str">
            <v>Blanket</v>
          </cell>
          <cell r="D1100" t="str">
            <v/>
          </cell>
          <cell r="E1100" t="str">
            <v>On season:18</v>
          </cell>
        </row>
        <row r="1101">
          <cell r="A1101" t="str">
            <v>FE51057</v>
          </cell>
          <cell r="B1101" t="str">
            <v>BLK</v>
          </cell>
          <cell r="C1101" t="str">
            <v>Blanket</v>
          </cell>
          <cell r="D1101" t="str">
            <v/>
          </cell>
          <cell r="E1101" t="str">
            <v>On season:11</v>
          </cell>
        </row>
        <row r="1102">
          <cell r="A1102" t="str">
            <v>FE51058</v>
          </cell>
          <cell r="B1102" t="str">
            <v>BLK</v>
          </cell>
          <cell r="C1102" t="str">
            <v>Blanket</v>
          </cell>
          <cell r="D1102" t="str">
            <v/>
          </cell>
          <cell r="E1102" t="str">
            <v>On season:9</v>
          </cell>
        </row>
        <row r="1103">
          <cell r="A1103" t="str">
            <v>FE51059</v>
          </cell>
          <cell r="B1103" t="str">
            <v>BLK</v>
          </cell>
          <cell r="C1103" t="str">
            <v>Blanket</v>
          </cell>
          <cell r="D1103" t="str">
            <v/>
          </cell>
          <cell r="E1103" t="str">
            <v>On season:9</v>
          </cell>
        </row>
        <row r="1104">
          <cell r="A1104" t="str">
            <v>FE51101-1</v>
          </cell>
          <cell r="B1104" t="str">
            <v>BLK</v>
          </cell>
          <cell r="C1104" t="str">
            <v>BLANKET(51)</v>
          </cell>
          <cell r="D1104" t="str">
            <v>F/Q</v>
          </cell>
          <cell r="E1104" t="str">
            <v>Woolrich</v>
          </cell>
        </row>
        <row r="1105">
          <cell r="A1105" t="str">
            <v>FE51101-2</v>
          </cell>
          <cell r="B1105" t="str">
            <v>BLK</v>
          </cell>
          <cell r="C1105" t="str">
            <v>BLANKET(51)</v>
          </cell>
          <cell r="D1105" t="str">
            <v>F/Q</v>
          </cell>
          <cell r="E1105" t="str">
            <v>Cotton blanket</v>
          </cell>
        </row>
        <row r="1106">
          <cell r="A1106" t="str">
            <v>FE51101-3</v>
          </cell>
          <cell r="B1106" t="str">
            <v>BLK</v>
          </cell>
          <cell r="C1106" t="str">
            <v>BLANKET(51)</v>
          </cell>
          <cell r="D1106" t="str">
            <v>F/Q</v>
          </cell>
          <cell r="E1106" t="str">
            <v>Normal</v>
          </cell>
        </row>
        <row r="1107">
          <cell r="A1107" t="str">
            <v>FE51101-4</v>
          </cell>
          <cell r="B1107" t="str">
            <v>BLK</v>
          </cell>
          <cell r="C1107" t="str">
            <v>BLANKET(51)</v>
          </cell>
          <cell r="D1107" t="str">
            <v>F/Q</v>
          </cell>
          <cell r="E1107" t="str">
            <v>Gauze(Spring season)</v>
          </cell>
        </row>
        <row r="1108">
          <cell r="A1108" t="str">
            <v>FE51102-1</v>
          </cell>
          <cell r="B1108" t="str">
            <v>BLK</v>
          </cell>
          <cell r="C1108" t="str">
            <v>BLANKET(51)</v>
          </cell>
          <cell r="D1108" t="str">
            <v>K</v>
          </cell>
          <cell r="E1108" t="str">
            <v>Woolrich</v>
          </cell>
        </row>
        <row r="1109">
          <cell r="A1109" t="str">
            <v>FE51102-2</v>
          </cell>
          <cell r="B1109" t="str">
            <v>BLK</v>
          </cell>
          <cell r="C1109" t="str">
            <v>BLANKET(51)</v>
          </cell>
          <cell r="D1109" t="str">
            <v>K</v>
          </cell>
          <cell r="E1109" t="str">
            <v>Cotton blanket</v>
          </cell>
        </row>
        <row r="1110">
          <cell r="A1110" t="str">
            <v>FE51102-3</v>
          </cell>
          <cell r="B1110" t="str">
            <v>BLK</v>
          </cell>
          <cell r="C1110" t="str">
            <v>BLANKET(51)</v>
          </cell>
          <cell r="D1110" t="str">
            <v>K</v>
          </cell>
          <cell r="E1110" t="str">
            <v>Normal</v>
          </cell>
        </row>
        <row r="1111">
          <cell r="A1111" t="str">
            <v>FE51102-4</v>
          </cell>
          <cell r="B1111" t="str">
            <v>BLK</v>
          </cell>
          <cell r="C1111" t="str">
            <v>BLANKET(51)</v>
          </cell>
          <cell r="D1111" t="str">
            <v>K</v>
          </cell>
          <cell r="E1111" t="str">
            <v>Gauze(Spring season)</v>
          </cell>
        </row>
        <row r="1112">
          <cell r="A1112" t="str">
            <v>FE51103-1</v>
          </cell>
          <cell r="B1112" t="str">
            <v>BLK</v>
          </cell>
          <cell r="C1112" t="str">
            <v>BLANKET(51)</v>
          </cell>
          <cell r="D1112" t="str">
            <v>T</v>
          </cell>
          <cell r="E1112" t="str">
            <v>Woolrich</v>
          </cell>
        </row>
        <row r="1113">
          <cell r="A1113" t="str">
            <v>FE51103-2</v>
          </cell>
          <cell r="B1113" t="str">
            <v>BLK</v>
          </cell>
          <cell r="C1113" t="str">
            <v>BLANKET(51)</v>
          </cell>
          <cell r="D1113" t="str">
            <v>T</v>
          </cell>
          <cell r="E1113" t="str">
            <v>Cotton blanket</v>
          </cell>
        </row>
        <row r="1114">
          <cell r="A1114" t="str">
            <v>FE51103-3</v>
          </cell>
          <cell r="B1114" t="str">
            <v>BLK</v>
          </cell>
          <cell r="C1114" t="str">
            <v>BLANKET(51)</v>
          </cell>
          <cell r="D1114" t="str">
            <v>T</v>
          </cell>
          <cell r="E1114" t="str">
            <v>Normal</v>
          </cell>
        </row>
        <row r="1115">
          <cell r="A1115" t="str">
            <v>FE54001H</v>
          </cell>
          <cell r="B1115" t="str">
            <v>BLK</v>
          </cell>
          <cell r="C1115" t="str">
            <v>Heated Blanket</v>
          </cell>
          <cell r="D1115" t="str">
            <v>All</v>
          </cell>
          <cell r="E1115" t="str">
            <v>Blanket</v>
          </cell>
        </row>
        <row r="1116">
          <cell r="A1116" t="str">
            <v>FE54001H1</v>
          </cell>
          <cell r="B1116" t="str">
            <v>BLK</v>
          </cell>
          <cell r="C1116" t="str">
            <v>Heated Blanket</v>
          </cell>
          <cell r="D1116" t="str">
            <v/>
          </cell>
          <cell r="E1116" t="str">
            <v>Beautyrest  Heated Blanket</v>
          </cell>
        </row>
        <row r="1117">
          <cell r="A1117" t="str">
            <v>FE54001H11</v>
          </cell>
          <cell r="B1117" t="str">
            <v>BLK</v>
          </cell>
          <cell r="C1117" t="str">
            <v>ELECT BLANKET(54)</v>
          </cell>
          <cell r="D1117" t="str">
            <v>Twin</v>
          </cell>
          <cell r="E1117" t="str">
            <v>Beautyrest  Heated Blanket(POOL)</v>
          </cell>
        </row>
        <row r="1118">
          <cell r="A1118" t="str">
            <v>FE54001H12</v>
          </cell>
          <cell r="B1118" t="str">
            <v>BLK</v>
          </cell>
          <cell r="C1118" t="str">
            <v>ELECT BLANKET(54)</v>
          </cell>
          <cell r="D1118" t="str">
            <v>Full</v>
          </cell>
          <cell r="E1118" t="str">
            <v>Beautyrest  Heated Blanket(POOL)</v>
          </cell>
        </row>
        <row r="1119">
          <cell r="A1119" t="str">
            <v>FE54001H13</v>
          </cell>
          <cell r="B1119" t="str">
            <v>BLK</v>
          </cell>
          <cell r="C1119" t="str">
            <v>ELECT BLANKET(54)</v>
          </cell>
          <cell r="D1119" t="str">
            <v>Queen</v>
          </cell>
          <cell r="E1119" t="str">
            <v>Beautyrest  Heated Blanket(POOL)</v>
          </cell>
        </row>
        <row r="1120">
          <cell r="A1120" t="str">
            <v>FE54001H14</v>
          </cell>
          <cell r="B1120" t="str">
            <v>BLK</v>
          </cell>
          <cell r="C1120" t="str">
            <v>ELECT BLANKET(54)</v>
          </cell>
          <cell r="D1120" t="str">
            <v>King</v>
          </cell>
          <cell r="E1120" t="str">
            <v>Beautyrest  Heated Blanket(POOL)</v>
          </cell>
        </row>
        <row r="1121">
          <cell r="A1121" t="str">
            <v>FE54001H2</v>
          </cell>
          <cell r="B1121" t="str">
            <v>BLK</v>
          </cell>
          <cell r="C1121" t="str">
            <v>Heated Blanket</v>
          </cell>
          <cell r="D1121" t="str">
            <v/>
          </cell>
          <cell r="E1121" t="str">
            <v>Serta              Heated Blanket</v>
          </cell>
        </row>
        <row r="1122">
          <cell r="A1122" t="str">
            <v>FE54001H21</v>
          </cell>
          <cell r="B1122" t="str">
            <v>BLK</v>
          </cell>
          <cell r="C1122" t="str">
            <v>ELECT BLANKET(54)</v>
          </cell>
          <cell r="D1122" t="str">
            <v>Twin</v>
          </cell>
          <cell r="E1122" t="str">
            <v>Serta  Heated Blanket(POOL)</v>
          </cell>
        </row>
        <row r="1123">
          <cell r="A1123" t="str">
            <v>FE54001H22</v>
          </cell>
          <cell r="B1123" t="str">
            <v>BLK</v>
          </cell>
          <cell r="C1123" t="str">
            <v>ELECT BLANKET(54)</v>
          </cell>
          <cell r="D1123" t="str">
            <v>Full</v>
          </cell>
          <cell r="E1123" t="str">
            <v>Serta  Heated Blanket(POOL)</v>
          </cell>
        </row>
        <row r="1124">
          <cell r="A1124" t="str">
            <v>FE54001H23</v>
          </cell>
          <cell r="B1124" t="str">
            <v>BLK</v>
          </cell>
          <cell r="C1124" t="str">
            <v>ELECT BLANKET(54)</v>
          </cell>
          <cell r="D1124" t="str">
            <v>Queen</v>
          </cell>
          <cell r="E1124" t="str">
            <v>Serta  Heated Blanket(POOL)</v>
          </cell>
        </row>
        <row r="1125">
          <cell r="A1125" t="str">
            <v>FE54001H24</v>
          </cell>
          <cell r="B1125" t="str">
            <v>BLK</v>
          </cell>
          <cell r="C1125" t="str">
            <v>ELECT BLANKET(54)</v>
          </cell>
          <cell r="D1125" t="str">
            <v>King</v>
          </cell>
          <cell r="E1125" t="str">
            <v>Serta  Heated Blanket(POOL)</v>
          </cell>
        </row>
        <row r="1126">
          <cell r="A1126" t="str">
            <v>FE54001H3</v>
          </cell>
          <cell r="B1126" t="str">
            <v>BLK</v>
          </cell>
          <cell r="C1126" t="str">
            <v>Heated Blanket</v>
          </cell>
          <cell r="D1126" t="str">
            <v/>
          </cell>
          <cell r="E1126" t="str">
            <v>True North by Sleep Philosophy  Heated Blanket</v>
          </cell>
        </row>
        <row r="1127">
          <cell r="A1127" t="str">
            <v>FE54001H31</v>
          </cell>
          <cell r="B1127" t="str">
            <v>BLK</v>
          </cell>
          <cell r="C1127" t="str">
            <v>ELECT BLANKET(54)</v>
          </cell>
          <cell r="D1127" t="str">
            <v>Twin</v>
          </cell>
          <cell r="E1127" t="str">
            <v>True North by Sleep Philosophy  Heated Blanket(POOL)</v>
          </cell>
        </row>
        <row r="1128">
          <cell r="A1128" t="str">
            <v>FE54001H32</v>
          </cell>
          <cell r="B1128" t="str">
            <v>BLK</v>
          </cell>
          <cell r="C1128" t="str">
            <v>ELECT BLANKET(54)</v>
          </cell>
          <cell r="D1128" t="str">
            <v>Full</v>
          </cell>
          <cell r="E1128" t="str">
            <v>True North by Sleep Philosophy  Heated Blanket(POOL)</v>
          </cell>
        </row>
        <row r="1129">
          <cell r="A1129" t="str">
            <v>FE54001H33</v>
          </cell>
          <cell r="B1129" t="str">
            <v>BLK</v>
          </cell>
          <cell r="C1129" t="str">
            <v>ELECT BLANKET(54)</v>
          </cell>
          <cell r="D1129" t="str">
            <v>Queen</v>
          </cell>
          <cell r="E1129" t="str">
            <v>True North by Sleep Philosophy  Heated Blanket(POOL)</v>
          </cell>
        </row>
        <row r="1130">
          <cell r="A1130" t="str">
            <v>FE54001H34</v>
          </cell>
          <cell r="B1130" t="str">
            <v>BLK</v>
          </cell>
          <cell r="C1130" t="str">
            <v>ELECT BLANKET(54)</v>
          </cell>
          <cell r="D1130" t="str">
            <v>King</v>
          </cell>
          <cell r="E1130" t="str">
            <v>True North by Sleep Philosophy  Heated Blanket(POOL)</v>
          </cell>
        </row>
        <row r="1131">
          <cell r="A1131" t="str">
            <v>FE54001H4</v>
          </cell>
          <cell r="B1131" t="str">
            <v>BLK</v>
          </cell>
          <cell r="C1131" t="str">
            <v>Heated Blanket</v>
          </cell>
          <cell r="D1131" t="str">
            <v/>
          </cell>
          <cell r="E1131" t="str">
            <v>Woolrich      Heated Blanket</v>
          </cell>
        </row>
        <row r="1132">
          <cell r="A1132" t="str">
            <v>FE54001H41</v>
          </cell>
          <cell r="B1132" t="str">
            <v>BLK</v>
          </cell>
          <cell r="C1132" t="str">
            <v>ELECT BLANKET(54)</v>
          </cell>
          <cell r="D1132" t="str">
            <v>Twin</v>
          </cell>
          <cell r="E1132" t="str">
            <v>Woolrich Heated Blanket(POOL)</v>
          </cell>
        </row>
        <row r="1133">
          <cell r="A1133" t="str">
            <v>FE54001H42</v>
          </cell>
          <cell r="B1133" t="str">
            <v>BLK</v>
          </cell>
          <cell r="C1133" t="str">
            <v>ELECT BLANKET(54)</v>
          </cell>
          <cell r="D1133" t="str">
            <v>Full</v>
          </cell>
          <cell r="E1133" t="str">
            <v>Woolrich Heated Blanket(POOL)</v>
          </cell>
        </row>
        <row r="1134">
          <cell r="A1134" t="str">
            <v>FE54001H43</v>
          </cell>
          <cell r="B1134" t="str">
            <v>BLK</v>
          </cell>
          <cell r="C1134" t="str">
            <v>ELECT BLANKET(54)</v>
          </cell>
          <cell r="D1134" t="str">
            <v>Queen</v>
          </cell>
          <cell r="E1134" t="str">
            <v>Woolrich Heated Blanket(POOL)</v>
          </cell>
        </row>
        <row r="1135">
          <cell r="A1135" t="str">
            <v>FE54001H44</v>
          </cell>
          <cell r="B1135" t="str">
            <v>BLK</v>
          </cell>
          <cell r="C1135" t="str">
            <v>ELECT BLANKET(54)</v>
          </cell>
          <cell r="D1135" t="str">
            <v>King</v>
          </cell>
          <cell r="E1135" t="str">
            <v>Woolrich Heated Blanket(POOL)</v>
          </cell>
        </row>
        <row r="1136">
          <cell r="A1136" t="str">
            <v>FE54002H</v>
          </cell>
          <cell r="B1136" t="str">
            <v>BLK</v>
          </cell>
          <cell r="C1136" t="str">
            <v>Heated Throw</v>
          </cell>
          <cell r="D1136" t="str">
            <v>All</v>
          </cell>
          <cell r="E1136" t="str">
            <v>Heated Throw</v>
          </cell>
        </row>
        <row r="1137">
          <cell r="A1137" t="str">
            <v>FE54002H1</v>
          </cell>
          <cell r="B1137" t="str">
            <v>BLK</v>
          </cell>
          <cell r="C1137" t="str">
            <v>Heated Throw</v>
          </cell>
          <cell r="D1137" t="str">
            <v/>
          </cell>
          <cell r="E1137" t="str">
            <v>Beautyrest  Heated Throw</v>
          </cell>
        </row>
        <row r="1138">
          <cell r="A1138" t="str">
            <v>FE54002H11</v>
          </cell>
          <cell r="B1138" t="str">
            <v>BLK</v>
          </cell>
          <cell r="C1138" t="str">
            <v>ELECTRIC THROW</v>
          </cell>
          <cell r="D1138" t="str">
            <v>50x70"</v>
          </cell>
          <cell r="E1138" t="str">
            <v>Beautyrest  Heated Throw</v>
          </cell>
        </row>
        <row r="1139">
          <cell r="A1139" t="str">
            <v>FE54002H12</v>
          </cell>
          <cell r="B1139" t="str">
            <v>BLK</v>
          </cell>
          <cell r="C1139" t="str">
            <v>ELECTRIC THROW</v>
          </cell>
          <cell r="D1139" t="str">
            <v>60x70"</v>
          </cell>
          <cell r="E1139" t="str">
            <v>Beautyrest  Heated Throw</v>
          </cell>
        </row>
        <row r="1140">
          <cell r="A1140" t="str">
            <v>FE54002H13</v>
          </cell>
          <cell r="B1140" t="str">
            <v>BLK</v>
          </cell>
          <cell r="C1140" t="str">
            <v>ELECTRIC THROW</v>
          </cell>
          <cell r="D1140" t="str">
            <v>50x60"</v>
          </cell>
          <cell r="E1140" t="str">
            <v>Beautyrest  Heated Throw</v>
          </cell>
        </row>
        <row r="1141">
          <cell r="A1141" t="str">
            <v>FE54002H2</v>
          </cell>
          <cell r="B1141" t="str">
            <v>BLK</v>
          </cell>
          <cell r="C1141" t="str">
            <v>ELECTRIC THROW</v>
          </cell>
          <cell r="D1141" t="str">
            <v>50x60"</v>
          </cell>
          <cell r="E1141" t="str">
            <v>Serta Heated Throw</v>
          </cell>
        </row>
        <row r="1142">
          <cell r="A1142" t="str">
            <v>FE54002H3</v>
          </cell>
          <cell r="B1142" t="str">
            <v>BLK</v>
          </cell>
          <cell r="C1142" t="str">
            <v>ELECTRIC THROW</v>
          </cell>
          <cell r="D1142" t="str">
            <v>50x60"</v>
          </cell>
          <cell r="E1142" t="str">
            <v>True North by Sleep Philosophy  Heated Throw(the same with serta)</v>
          </cell>
        </row>
        <row r="1143">
          <cell r="A1143" t="str">
            <v>FE54002H4</v>
          </cell>
          <cell r="B1143" t="str">
            <v>BLK</v>
          </cell>
          <cell r="C1143" t="str">
            <v>ELECTRIC THROW</v>
          </cell>
          <cell r="D1143" t="str">
            <v>60x70"</v>
          </cell>
          <cell r="E1143" t="str">
            <v>Woolrich Heated Throw</v>
          </cell>
        </row>
        <row r="1144">
          <cell r="A1144" t="str">
            <v>FE54003H</v>
          </cell>
          <cell r="B1144" t="str">
            <v>BLK</v>
          </cell>
          <cell r="C1144" t="str">
            <v>Heated Quilt</v>
          </cell>
          <cell r="D1144" t="str">
            <v/>
          </cell>
          <cell r="E1144" t="str">
            <v>Beautyrest  Heated Quilt</v>
          </cell>
        </row>
        <row r="1145">
          <cell r="A1145" t="str">
            <v>FE54004H</v>
          </cell>
          <cell r="B1145" t="str">
            <v>BLK</v>
          </cell>
          <cell r="C1145" t="str">
            <v>Heated Snuggle Wrap</v>
          </cell>
          <cell r="D1145" t="str">
            <v/>
          </cell>
          <cell r="E1145" t="str">
            <v>Beautyrest  Heated Snuggle Wrap</v>
          </cell>
        </row>
        <row r="1146">
          <cell r="A1146" t="str">
            <v>FE54005H</v>
          </cell>
          <cell r="B1146" t="str">
            <v>BLK</v>
          </cell>
          <cell r="C1146" t="str">
            <v>Heated Wrap</v>
          </cell>
          <cell r="D1146" t="str">
            <v/>
          </cell>
          <cell r="E1146" t="str">
            <v>Beautyrest  Heated Wrap</v>
          </cell>
        </row>
        <row r="1147">
          <cell r="A1147" t="str">
            <v>FE55001H</v>
          </cell>
          <cell r="B1147" t="str">
            <v>BLK</v>
          </cell>
          <cell r="C1147" t="str">
            <v>Heated Mattress Pad</v>
          </cell>
          <cell r="D1147" t="str">
            <v>All</v>
          </cell>
          <cell r="E1147" t="str">
            <v>Pad</v>
          </cell>
        </row>
        <row r="1148">
          <cell r="A1148" t="str">
            <v>FE55001H1</v>
          </cell>
          <cell r="B1148" t="str">
            <v>BLK</v>
          </cell>
          <cell r="C1148" t="str">
            <v>ELEC MATT PAD(55)</v>
          </cell>
          <cell r="D1148" t="str">
            <v/>
          </cell>
          <cell r="E1148" t="str">
            <v>Beautyrest  ELEC MATT PAD(55)</v>
          </cell>
        </row>
        <row r="1149">
          <cell r="A1149" t="str">
            <v>FE55001H2</v>
          </cell>
          <cell r="B1149" t="str">
            <v>BLK</v>
          </cell>
          <cell r="C1149" t="str">
            <v>ELEC MATT PAD(55)</v>
          </cell>
          <cell r="D1149" t="str">
            <v/>
          </cell>
          <cell r="E1149" t="str">
            <v>Woolrich      ELEC MATT PAD(55)</v>
          </cell>
        </row>
        <row r="1150">
          <cell r="A1150" t="str">
            <v>FE55001H3</v>
          </cell>
          <cell r="B1150" t="str">
            <v>BLK</v>
          </cell>
          <cell r="C1150" t="str">
            <v>ELEC MATT PAD(55)</v>
          </cell>
          <cell r="D1150" t="str">
            <v/>
          </cell>
          <cell r="E1150" t="str">
            <v>Serta              ELEC MATT PAD(55)</v>
          </cell>
        </row>
        <row r="1151">
          <cell r="A1151" t="str">
            <v>FE55001HA1</v>
          </cell>
          <cell r="B1151" t="str">
            <v>BLK</v>
          </cell>
          <cell r="C1151" t="str">
            <v>ELEC MATT PAD(55)</v>
          </cell>
          <cell r="D1151" t="str">
            <v>Twin</v>
          </cell>
          <cell r="E1151" t="str">
            <v>Beautyrest ELEC MATT PAD(POOL)</v>
          </cell>
        </row>
        <row r="1152">
          <cell r="A1152" t="str">
            <v>FE55001HA2</v>
          </cell>
          <cell r="B1152" t="str">
            <v>BLK</v>
          </cell>
          <cell r="C1152" t="str">
            <v>ELEC MATT PAD(55)</v>
          </cell>
          <cell r="D1152" t="str">
            <v>Twin XL</v>
          </cell>
          <cell r="E1152" t="str">
            <v>Beautyrest ELEC MATT PAD(POOL)</v>
          </cell>
        </row>
        <row r="1153">
          <cell r="A1153" t="str">
            <v>FE55001HA3</v>
          </cell>
          <cell r="B1153" t="str">
            <v>BLK</v>
          </cell>
          <cell r="C1153" t="str">
            <v>ELEC MATT PAD(55)</v>
          </cell>
          <cell r="D1153" t="str">
            <v>Full</v>
          </cell>
          <cell r="E1153" t="str">
            <v>Beautyrest ELEC MATT PAD(POOL)</v>
          </cell>
        </row>
        <row r="1154">
          <cell r="A1154" t="str">
            <v>FE55001HA4</v>
          </cell>
          <cell r="B1154" t="str">
            <v>BLK</v>
          </cell>
          <cell r="C1154" t="str">
            <v>ELEC MATT PAD(55)</v>
          </cell>
          <cell r="D1154" t="str">
            <v>Queen</v>
          </cell>
          <cell r="E1154" t="str">
            <v>Beautyrest ELEC MATT PAD(POOL)</v>
          </cell>
        </row>
        <row r="1155">
          <cell r="A1155" t="str">
            <v>FE55001HA5</v>
          </cell>
          <cell r="B1155" t="str">
            <v>BLK</v>
          </cell>
          <cell r="C1155" t="str">
            <v>ELEC MATT PAD(55)</v>
          </cell>
          <cell r="D1155" t="str">
            <v>King</v>
          </cell>
          <cell r="E1155" t="str">
            <v>Beautyrest ELEC MATT PAD(POOL)</v>
          </cell>
        </row>
        <row r="1156">
          <cell r="A1156" t="str">
            <v>FE55001HA6</v>
          </cell>
          <cell r="B1156" t="str">
            <v>BLK</v>
          </cell>
          <cell r="C1156" t="str">
            <v>ELEC MATT PAD(55)</v>
          </cell>
          <cell r="D1156" t="str">
            <v>Cal King</v>
          </cell>
          <cell r="E1156" t="str">
            <v>Beautyrest ELEC MATT PAD(POOL)</v>
          </cell>
        </row>
        <row r="1157">
          <cell r="A1157" t="str">
            <v>FE55001HB1</v>
          </cell>
          <cell r="B1157" t="str">
            <v>BLK</v>
          </cell>
          <cell r="C1157" t="str">
            <v>ELEC MATT PAD(55)</v>
          </cell>
          <cell r="D1157" t="str">
            <v>Twin</v>
          </cell>
          <cell r="E1157" t="str">
            <v>WoolrichTwin ELEC MATT PAD(POOL)</v>
          </cell>
        </row>
        <row r="1158">
          <cell r="A1158" t="str">
            <v>FE55001HB2</v>
          </cell>
          <cell r="B1158" t="str">
            <v>BLK</v>
          </cell>
          <cell r="C1158" t="str">
            <v>ELEC MATT PAD(55)</v>
          </cell>
          <cell r="D1158" t="str">
            <v>Twin XL</v>
          </cell>
          <cell r="E1158" t="str">
            <v>WoolrichTwin ELEC MATT PAD(POOL)</v>
          </cell>
        </row>
        <row r="1159">
          <cell r="A1159" t="str">
            <v>FE55001HB3</v>
          </cell>
          <cell r="B1159" t="str">
            <v>BLK</v>
          </cell>
          <cell r="C1159" t="str">
            <v>ELEC MATT PAD(55)</v>
          </cell>
          <cell r="D1159" t="str">
            <v>Full</v>
          </cell>
          <cell r="E1159" t="str">
            <v>WoolrichTwin ELEC MATT PAD(POOL)</v>
          </cell>
        </row>
        <row r="1160">
          <cell r="A1160" t="str">
            <v>FE55001HB4</v>
          </cell>
          <cell r="B1160" t="str">
            <v>BLK</v>
          </cell>
          <cell r="C1160" t="str">
            <v>ELEC MATT PAD(55)</v>
          </cell>
          <cell r="D1160" t="str">
            <v>Queen</v>
          </cell>
          <cell r="E1160" t="str">
            <v>WoolrichTwin ELEC MATT PAD(POOL)</v>
          </cell>
        </row>
        <row r="1161">
          <cell r="A1161" t="str">
            <v>FE55001HB5</v>
          </cell>
          <cell r="B1161" t="str">
            <v>BLK</v>
          </cell>
          <cell r="C1161" t="str">
            <v>ELEC MATT PAD(55)</v>
          </cell>
          <cell r="D1161" t="str">
            <v>King</v>
          </cell>
          <cell r="E1161" t="str">
            <v>WoolrichTwin ELEC MATT PAD(POOL)</v>
          </cell>
        </row>
        <row r="1162">
          <cell r="A1162" t="str">
            <v>FE55001HB6</v>
          </cell>
          <cell r="B1162" t="str">
            <v>BLK</v>
          </cell>
          <cell r="C1162" t="str">
            <v>ELEC MATT PAD(55)</v>
          </cell>
          <cell r="D1162" t="str">
            <v>Cal King</v>
          </cell>
          <cell r="E1162" t="str">
            <v>WoolrichTwin ELEC MATT PAD(POOL)</v>
          </cell>
        </row>
        <row r="1163">
          <cell r="A1163" t="str">
            <v>FE55001HC1</v>
          </cell>
          <cell r="B1163" t="str">
            <v>BLK</v>
          </cell>
          <cell r="C1163" t="str">
            <v>ELEC MATT PAD(55)</v>
          </cell>
          <cell r="D1163" t="str">
            <v>Twin</v>
          </cell>
          <cell r="E1163" t="str">
            <v>Serta ELEC MATT PAD(POOL)</v>
          </cell>
        </row>
        <row r="1164">
          <cell r="A1164" t="str">
            <v>FE55001HC2</v>
          </cell>
          <cell r="B1164" t="str">
            <v>BLK</v>
          </cell>
          <cell r="C1164" t="str">
            <v>ELEC MATT PAD(55)</v>
          </cell>
          <cell r="D1164" t="str">
            <v>Twin XL</v>
          </cell>
          <cell r="E1164" t="str">
            <v>Serta ELEC MATT PAD(POOL)</v>
          </cell>
        </row>
        <row r="1165">
          <cell r="A1165" t="str">
            <v>FE55001HC3</v>
          </cell>
          <cell r="B1165" t="str">
            <v>BLK</v>
          </cell>
          <cell r="C1165" t="str">
            <v>ELEC MATT PAD(55)</v>
          </cell>
          <cell r="D1165" t="str">
            <v>Full</v>
          </cell>
          <cell r="E1165" t="str">
            <v>Serta ELEC MATT PAD(POOL)</v>
          </cell>
        </row>
        <row r="1166">
          <cell r="A1166" t="str">
            <v>FE55001HC4</v>
          </cell>
          <cell r="B1166" t="str">
            <v>BLK</v>
          </cell>
          <cell r="C1166" t="str">
            <v>ELEC MATT PAD(55)</v>
          </cell>
          <cell r="D1166" t="str">
            <v>Queen</v>
          </cell>
          <cell r="E1166" t="str">
            <v>Serta ELEC MATT PAD(POOL)</v>
          </cell>
        </row>
        <row r="1167">
          <cell r="A1167" t="str">
            <v>FE55001HC5</v>
          </cell>
          <cell r="B1167" t="str">
            <v>BLK</v>
          </cell>
          <cell r="C1167" t="str">
            <v>ELEC MATT PAD(55)</v>
          </cell>
          <cell r="D1167" t="str">
            <v>King</v>
          </cell>
          <cell r="E1167" t="str">
            <v>Serta ELEC MATT PAD(POOL)</v>
          </cell>
        </row>
        <row r="1168">
          <cell r="A1168" t="str">
            <v>FE55001HC6</v>
          </cell>
          <cell r="B1168" t="str">
            <v>BLK</v>
          </cell>
          <cell r="C1168" t="str">
            <v>ELEC MATT PAD(55)</v>
          </cell>
          <cell r="D1168" t="str">
            <v>Cal King</v>
          </cell>
          <cell r="E1168" t="str">
            <v>Serta ELEC MATT PAD(POOL)</v>
          </cell>
        </row>
        <row r="1169">
          <cell r="A1169" t="str">
            <v>FE55002H</v>
          </cell>
          <cell r="B1169" t="str">
            <v>BLK</v>
          </cell>
          <cell r="C1169" t="str">
            <v>ELEC MATT PAD(55)</v>
          </cell>
          <cell r="D1169" t="str">
            <v/>
          </cell>
          <cell r="E1169" t="str">
            <v>TXL                  ELEC MATT PAD(55)</v>
          </cell>
        </row>
        <row r="1170">
          <cell r="A1170" t="str">
            <v>FF0005</v>
          </cell>
          <cell r="B1170" t="str">
            <v>FUR</v>
          </cell>
          <cell r="C1170" t="str">
            <v>ACCENT BENCH</v>
          </cell>
          <cell r="D1170" t="str">
            <v>All</v>
          </cell>
          <cell r="E1170" t="str">
            <v>update 20240130</v>
          </cell>
        </row>
        <row r="1171">
          <cell r="A1171" t="str">
            <v>FF0006</v>
          </cell>
          <cell r="B1171" t="str">
            <v>FUR</v>
          </cell>
          <cell r="C1171" t="str">
            <v>ACCENT CHAIR</v>
          </cell>
          <cell r="D1171" t="str">
            <v>All</v>
          </cell>
          <cell r="E1171" t="str">
            <v>update 20240130</v>
          </cell>
        </row>
        <row r="1172">
          <cell r="A1172" t="str">
            <v>FF0007</v>
          </cell>
          <cell r="B1172" t="str">
            <v>FUR</v>
          </cell>
          <cell r="C1172" t="str">
            <v>ACCENT CHEST</v>
          </cell>
          <cell r="D1172" t="str">
            <v>All</v>
          </cell>
          <cell r="E1172" t="str">
            <v>update 20240130</v>
          </cell>
        </row>
        <row r="1173">
          <cell r="A1173" t="str">
            <v>FF0008</v>
          </cell>
          <cell r="B1173" t="str">
            <v>FUR</v>
          </cell>
          <cell r="C1173" t="str">
            <v>ACCENT TABLE</v>
          </cell>
          <cell r="D1173" t="str">
            <v>All</v>
          </cell>
          <cell r="E1173" t="str">
            <v>update 20240130</v>
          </cell>
        </row>
        <row r="1174">
          <cell r="A1174" t="str">
            <v>FF0009</v>
          </cell>
          <cell r="B1174" t="str">
            <v>FUR</v>
          </cell>
          <cell r="C1174" t="str">
            <v>BAR CART</v>
          </cell>
          <cell r="D1174" t="str">
            <v>All</v>
          </cell>
          <cell r="E1174" t="str">
            <v>update 20240130</v>
          </cell>
        </row>
        <row r="1175">
          <cell r="A1175" t="str">
            <v>FF0010</v>
          </cell>
          <cell r="B1175" t="str">
            <v>FUR</v>
          </cell>
          <cell r="C1175" t="str">
            <v>BAR STOOL</v>
          </cell>
          <cell r="D1175" t="str">
            <v>All</v>
          </cell>
          <cell r="E1175" t="str">
            <v>update 20240130</v>
          </cell>
        </row>
        <row r="1176">
          <cell r="A1176" t="str">
            <v>FF0011</v>
          </cell>
          <cell r="B1176" t="str">
            <v>FUR</v>
          </cell>
          <cell r="C1176" t="str">
            <v>BED</v>
          </cell>
          <cell r="D1176" t="str">
            <v>All</v>
          </cell>
          <cell r="E1176" t="str">
            <v>update 20240130</v>
          </cell>
        </row>
        <row r="1177">
          <cell r="A1177" t="str">
            <v>FF0012</v>
          </cell>
          <cell r="B1177" t="str">
            <v>FUR</v>
          </cell>
          <cell r="C1177" t="str">
            <v>BOOKCASE/SHELF</v>
          </cell>
          <cell r="D1177" t="str">
            <v>All</v>
          </cell>
          <cell r="E1177" t="str">
            <v>update 20240130</v>
          </cell>
        </row>
        <row r="1178">
          <cell r="A1178" t="str">
            <v>FF0013</v>
          </cell>
          <cell r="B1178" t="str">
            <v>FUR</v>
          </cell>
          <cell r="C1178" t="str">
            <v>BUFFET</v>
          </cell>
          <cell r="D1178" t="str">
            <v>All</v>
          </cell>
          <cell r="E1178" t="str">
            <v>update 20240205</v>
          </cell>
        </row>
        <row r="1179">
          <cell r="A1179" t="str">
            <v>FF0014</v>
          </cell>
          <cell r="B1179" t="str">
            <v>FUR</v>
          </cell>
          <cell r="C1179" t="str">
            <v>CHAISE</v>
          </cell>
          <cell r="D1179" t="str">
            <v>All</v>
          </cell>
          <cell r="E1179" t="str">
            <v>update 20240130</v>
          </cell>
        </row>
        <row r="1180">
          <cell r="A1180" t="str">
            <v>FF0015</v>
          </cell>
          <cell r="B1180" t="str">
            <v>FUR</v>
          </cell>
          <cell r="C1180" t="str">
            <v>DESK</v>
          </cell>
          <cell r="D1180" t="str">
            <v>All</v>
          </cell>
          <cell r="E1180" t="str">
            <v>update 20240130</v>
          </cell>
        </row>
        <row r="1181">
          <cell r="A1181" t="str">
            <v>FF0016</v>
          </cell>
          <cell r="B1181" t="str">
            <v>FUR</v>
          </cell>
          <cell r="C1181" t="str">
            <v>DINING BENCH</v>
          </cell>
          <cell r="D1181" t="str">
            <v>All</v>
          </cell>
          <cell r="E1181" t="str">
            <v>update 20240130</v>
          </cell>
        </row>
        <row r="1182">
          <cell r="A1182" t="str">
            <v>FF0017</v>
          </cell>
          <cell r="B1182" t="str">
            <v>FUR</v>
          </cell>
          <cell r="C1182" t="str">
            <v>DINING CHAIR</v>
          </cell>
          <cell r="D1182" t="str">
            <v>All</v>
          </cell>
          <cell r="E1182" t="str">
            <v>update 20240130</v>
          </cell>
        </row>
        <row r="1183">
          <cell r="A1183" t="str">
            <v>FF0018</v>
          </cell>
          <cell r="B1183" t="str">
            <v>FUR</v>
          </cell>
          <cell r="C1183" t="str">
            <v>DINING TABLE</v>
          </cell>
          <cell r="D1183" t="str">
            <v>All</v>
          </cell>
          <cell r="E1183" t="str">
            <v>update 20240130</v>
          </cell>
        </row>
        <row r="1184">
          <cell r="A1184" t="str">
            <v>FF0019</v>
          </cell>
          <cell r="B1184" t="str">
            <v>FUR</v>
          </cell>
          <cell r="C1184" t="str">
            <v>DRESSER/CHEST</v>
          </cell>
          <cell r="D1184" t="str">
            <v>All</v>
          </cell>
          <cell r="E1184" t="str">
            <v>update 20240130</v>
          </cell>
        </row>
        <row r="1185">
          <cell r="A1185" t="str">
            <v>FF0020</v>
          </cell>
          <cell r="B1185" t="str">
            <v>FUR</v>
          </cell>
          <cell r="C1185" t="str">
            <v>HEADBOARD</v>
          </cell>
          <cell r="D1185" t="str">
            <v>All</v>
          </cell>
          <cell r="E1185" t="str">
            <v>update 20240130</v>
          </cell>
        </row>
        <row r="1186">
          <cell r="A1186" t="str">
            <v>FF0021</v>
          </cell>
          <cell r="B1186" t="str">
            <v>FUR</v>
          </cell>
          <cell r="C1186" t="str">
            <v>LOVESEAT &amp; SOFA</v>
          </cell>
          <cell r="D1186" t="str">
            <v>All</v>
          </cell>
          <cell r="E1186" t="str">
            <v>update 20240130</v>
          </cell>
        </row>
        <row r="1187">
          <cell r="A1187" t="str">
            <v>FF0022</v>
          </cell>
          <cell r="B1187" t="str">
            <v>FUR</v>
          </cell>
          <cell r="C1187" t="str">
            <v>MOTION</v>
          </cell>
          <cell r="D1187" t="str">
            <v>All</v>
          </cell>
          <cell r="E1187" t="str">
            <v>update 20240130</v>
          </cell>
        </row>
        <row r="1188">
          <cell r="A1188" t="str">
            <v>FF0023</v>
          </cell>
          <cell r="B1188" t="str">
            <v>FUR</v>
          </cell>
          <cell r="C1188" t="str">
            <v>NIGHTSTAND</v>
          </cell>
          <cell r="D1188" t="str">
            <v>All</v>
          </cell>
          <cell r="E1188" t="str">
            <v>update 20240130</v>
          </cell>
        </row>
        <row r="1189">
          <cell r="A1189" t="str">
            <v>FF0024</v>
          </cell>
          <cell r="B1189" t="str">
            <v>FUR</v>
          </cell>
          <cell r="C1189" t="str">
            <v>OCCASIONL TABLE</v>
          </cell>
          <cell r="D1189" t="str">
            <v>All</v>
          </cell>
          <cell r="E1189" t="str">
            <v>update 20240130</v>
          </cell>
        </row>
        <row r="1190">
          <cell r="A1190" t="str">
            <v>FF0025</v>
          </cell>
          <cell r="B1190" t="str">
            <v>FUR</v>
          </cell>
          <cell r="C1190" t="str">
            <v>OFFICE CHAIR</v>
          </cell>
          <cell r="D1190" t="str">
            <v>All</v>
          </cell>
          <cell r="E1190" t="str">
            <v>update 20240130</v>
          </cell>
        </row>
        <row r="1191">
          <cell r="A1191" t="str">
            <v>FF0026</v>
          </cell>
          <cell r="B1191" t="str">
            <v>FUR</v>
          </cell>
          <cell r="C1191" t="str">
            <v>OTTOMAN</v>
          </cell>
          <cell r="D1191" t="str">
            <v>All</v>
          </cell>
          <cell r="E1191" t="str">
            <v>update 20240130</v>
          </cell>
        </row>
        <row r="1192">
          <cell r="A1192" t="str">
            <v>FG0001</v>
          </cell>
          <cell r="B1192" t="str">
            <v>WIN</v>
          </cell>
          <cell r="C1192" t="str">
            <v>Panel</v>
          </cell>
          <cell r="D1192" t="str">
            <v xml:space="preserve">108" </v>
          </cell>
          <cell r="E1192" t="str">
            <v/>
          </cell>
        </row>
        <row r="1193">
          <cell r="A1193" t="str">
            <v>FG0002</v>
          </cell>
          <cell r="B1193" t="str">
            <v>WIN</v>
          </cell>
          <cell r="C1193" t="str">
            <v>Panel</v>
          </cell>
          <cell r="D1193" t="str">
            <v>120"</v>
          </cell>
          <cell r="E1193" t="str">
            <v/>
          </cell>
        </row>
        <row r="1194">
          <cell r="A1194" t="str">
            <v>FG0003</v>
          </cell>
          <cell r="B1194" t="str">
            <v>WIN</v>
          </cell>
          <cell r="C1194" t="str">
            <v>Panel</v>
          </cell>
          <cell r="D1194" t="str">
            <v>63"</v>
          </cell>
          <cell r="E1194" t="str">
            <v/>
          </cell>
        </row>
        <row r="1195">
          <cell r="A1195" t="str">
            <v>FG0004</v>
          </cell>
          <cell r="B1195" t="str">
            <v>WIN</v>
          </cell>
          <cell r="C1195" t="str">
            <v>Panel</v>
          </cell>
          <cell r="D1195" t="str">
            <v>84"</v>
          </cell>
          <cell r="E1195" t="str">
            <v/>
          </cell>
        </row>
        <row r="1196">
          <cell r="A1196" t="str">
            <v>FG0005</v>
          </cell>
          <cell r="B1196" t="str">
            <v>WIN</v>
          </cell>
          <cell r="C1196" t="str">
            <v>Panel</v>
          </cell>
          <cell r="D1196" t="str">
            <v>95"</v>
          </cell>
          <cell r="E1196" t="str">
            <v/>
          </cell>
        </row>
        <row r="1197">
          <cell r="A1197" t="str">
            <v>FG0006</v>
          </cell>
          <cell r="B1197" t="str">
            <v>WIN</v>
          </cell>
          <cell r="C1197" t="str">
            <v>Roman Shade</v>
          </cell>
          <cell r="D1197" t="str">
            <v>63"</v>
          </cell>
          <cell r="E1197" t="str">
            <v/>
          </cell>
        </row>
        <row r="1198">
          <cell r="A1198" t="str">
            <v>FG0007</v>
          </cell>
          <cell r="B1198" t="str">
            <v>WIN</v>
          </cell>
          <cell r="C1198" t="str">
            <v>Sheer</v>
          </cell>
          <cell r="D1198" t="str">
            <v>All</v>
          </cell>
          <cell r="E1198" t="str">
            <v/>
          </cell>
        </row>
        <row r="1199">
          <cell r="A1199" t="str">
            <v>FG0008</v>
          </cell>
          <cell r="B1199" t="str">
            <v>WIN</v>
          </cell>
          <cell r="C1199" t="str">
            <v>Valance</v>
          </cell>
          <cell r="D1199" t="str">
            <v>All</v>
          </cell>
          <cell r="E1199" t="str">
            <v/>
          </cell>
        </row>
        <row r="1200">
          <cell r="A1200" t="str">
            <v>FG0009</v>
          </cell>
          <cell r="B1200" t="str">
            <v>WIN</v>
          </cell>
          <cell r="C1200" t="str">
            <v>Cushion</v>
          </cell>
          <cell r="D1200" t="str">
            <v>All</v>
          </cell>
          <cell r="E1200" t="str">
            <v/>
          </cell>
        </row>
        <row r="1201">
          <cell r="A1201" t="str">
            <v>FG0010</v>
          </cell>
          <cell r="B1201" t="str">
            <v>YOUT</v>
          </cell>
          <cell r="C1201" t="str">
            <v>Quilt Set</v>
          </cell>
          <cell r="D1201" t="str">
            <v>Queen</v>
          </cell>
          <cell r="E1201" t="str">
            <v/>
          </cell>
        </row>
        <row r="1202">
          <cell r="A1202" t="str">
            <v>FG0011</v>
          </cell>
          <cell r="B1202" t="str">
            <v>ADUL</v>
          </cell>
          <cell r="C1202" t="str">
            <v>Comf Set</v>
          </cell>
          <cell r="D1202" t="str">
            <v>All</v>
          </cell>
          <cell r="E1202" t="str">
            <v/>
          </cell>
        </row>
        <row r="1203">
          <cell r="A1203" t="str">
            <v>FG0012</v>
          </cell>
          <cell r="B1203" t="str">
            <v>BLK</v>
          </cell>
          <cell r="C1203" t="str">
            <v>Throw</v>
          </cell>
          <cell r="D1203" t="str">
            <v>All</v>
          </cell>
          <cell r="E1203" t="str">
            <v/>
          </cell>
        </row>
        <row r="1204">
          <cell r="A1204" t="str">
            <v>FG0013</v>
          </cell>
          <cell r="B1204" t="str">
            <v>BLK</v>
          </cell>
          <cell r="C1204" t="str">
            <v>Wrap</v>
          </cell>
          <cell r="D1204" t="str">
            <v>All</v>
          </cell>
          <cell r="E1204" t="str">
            <v/>
          </cell>
        </row>
        <row r="1205">
          <cell r="A1205" t="str">
            <v>FG0014</v>
          </cell>
          <cell r="B1205" t="str">
            <v>WIN</v>
          </cell>
          <cell r="C1205" t="str">
            <v>Win</v>
          </cell>
          <cell r="D1205" t="str">
            <v>Colt</v>
          </cell>
          <cell r="E1205" t="str">
            <v>S:\K\Kevin\E Commerce\Others\Replenishment check\Window\Fineline Reserch\Sales by Item COLT RESERCH.xlsx</v>
          </cell>
        </row>
        <row r="1206">
          <cell r="A1206" t="str">
            <v>FH70001</v>
          </cell>
          <cell r="B1206" t="str">
            <v>BATH</v>
          </cell>
          <cell r="C1206" t="str">
            <v/>
          </cell>
          <cell r="D1206" t="str">
            <v>72x72"</v>
          </cell>
          <cell r="E1206" t="str">
            <v>1.1</v>
          </cell>
        </row>
        <row r="1207">
          <cell r="A1207" t="str">
            <v>FH70002</v>
          </cell>
          <cell r="B1207" t="str">
            <v>BATH</v>
          </cell>
          <cell r="C1207" t="str">
            <v/>
          </cell>
          <cell r="D1207" t="str">
            <v>108"W x 72"L</v>
          </cell>
          <cell r="E1207" t="str">
            <v>1.2</v>
          </cell>
        </row>
        <row r="1208">
          <cell r="A1208" t="str">
            <v>FH70003</v>
          </cell>
          <cell r="B1208" t="str">
            <v>BATH</v>
          </cell>
          <cell r="C1208" t="str">
            <v/>
          </cell>
          <cell r="D1208" t="str">
            <v>72"W x 84"L</v>
          </cell>
          <cell r="E1208" t="str">
            <v>1.3</v>
          </cell>
        </row>
        <row r="1209">
          <cell r="A1209" t="str">
            <v>FH70004</v>
          </cell>
          <cell r="B1209" t="str">
            <v>ADUL</v>
          </cell>
          <cell r="C1209" t="str">
            <v>SHOWER CURTAIN(70)</v>
          </cell>
          <cell r="D1209" t="str">
            <v>72 x 72</v>
          </cell>
          <cell r="E1209" t="str">
            <v>Ramsey</v>
          </cell>
        </row>
        <row r="1210">
          <cell r="A1210" t="str">
            <v>FH70005</v>
          </cell>
          <cell r="B1210" t="str">
            <v>ADUL</v>
          </cell>
          <cell r="C1210" t="str">
            <v>SHOWER CURTAIN(70)</v>
          </cell>
          <cell r="D1210" t="str">
            <v>72 x 72</v>
          </cell>
          <cell r="E1210" t="str">
            <v>Shawnee</v>
          </cell>
        </row>
        <row r="1211">
          <cell r="A1211" t="str">
            <v>FH70006</v>
          </cell>
          <cell r="B1211" t="str">
            <v>BATH</v>
          </cell>
          <cell r="C1211" t="str">
            <v/>
          </cell>
          <cell r="D1211" t="str">
            <v>72x72"</v>
          </cell>
          <cell r="E1211" t="str">
            <v>2</v>
          </cell>
        </row>
        <row r="1212">
          <cell r="A1212" t="str">
            <v>FH70007</v>
          </cell>
          <cell r="B1212" t="str">
            <v>Bath</v>
          </cell>
          <cell r="C1212" t="str">
            <v>SHOWER CURTAIN(70)</v>
          </cell>
          <cell r="D1212" t="str">
            <v>54x78"</v>
          </cell>
          <cell r="E1212" t="str">
            <v/>
          </cell>
        </row>
        <row r="1213">
          <cell r="A1213" t="str">
            <v>FH70008</v>
          </cell>
          <cell r="B1213" t="str">
            <v>Bath</v>
          </cell>
          <cell r="C1213" t="str">
            <v>SHOWER CURTAIN(70)</v>
          </cell>
          <cell r="D1213" t="str">
            <v>72x72"</v>
          </cell>
          <cell r="E1213" t="str">
            <v>72x72"---1</v>
          </cell>
        </row>
        <row r="1214">
          <cell r="A1214" t="str">
            <v>FH70009</v>
          </cell>
          <cell r="B1214" t="str">
            <v>Bath</v>
          </cell>
          <cell r="C1214" t="str">
            <v>SHOWER CURTAIN(70)</v>
          </cell>
          <cell r="D1214" t="str">
            <v>72x72"</v>
          </cell>
          <cell r="E1214" t="str">
            <v>72x72"---2</v>
          </cell>
        </row>
        <row r="1215">
          <cell r="A1215" t="str">
            <v>FH70010</v>
          </cell>
          <cell r="B1215" t="str">
            <v>Bath</v>
          </cell>
          <cell r="C1215" t="str">
            <v>SHOWER CURTAIN(70)</v>
          </cell>
          <cell r="D1215" t="str">
            <v>72x84"</v>
          </cell>
          <cell r="E1215" t="str">
            <v/>
          </cell>
        </row>
        <row r="1216">
          <cell r="A1216" t="str">
            <v>FH70601</v>
          </cell>
          <cell r="B1216" t="str">
            <v>BATH</v>
          </cell>
          <cell r="C1216" t="str">
            <v>Shower curtain</v>
          </cell>
          <cell r="D1216" t="str">
            <v/>
          </cell>
          <cell r="E1216" t="str">
            <v>UH Brooklyn</v>
          </cell>
        </row>
        <row r="1217">
          <cell r="A1217" t="str">
            <v>FH70711</v>
          </cell>
          <cell r="B1217" t="str">
            <v>BATH</v>
          </cell>
          <cell r="C1217" t="str">
            <v>SHOWER CURTAIN(70)</v>
          </cell>
          <cell r="D1217" t="str">
            <v>72 x 72</v>
          </cell>
          <cell r="E1217" t="str">
            <v>510 Design/Ramsey</v>
          </cell>
        </row>
        <row r="1218">
          <cell r="A1218" t="str">
            <v>FH70712</v>
          </cell>
          <cell r="B1218" t="str">
            <v>BATH</v>
          </cell>
          <cell r="C1218" t="str">
            <v>SHOWER CURTAIN(70)</v>
          </cell>
          <cell r="D1218" t="str">
            <v>72 x 72</v>
          </cell>
          <cell r="E1218" t="str">
            <v>510 Design/Shawnee</v>
          </cell>
        </row>
        <row r="1219">
          <cell r="A1219" t="str">
            <v>FH70713</v>
          </cell>
          <cell r="B1219" t="str">
            <v>BATH</v>
          </cell>
          <cell r="C1219" t="str">
            <v>SHOWER CURTAIN(70)</v>
          </cell>
          <cell r="D1219" t="str">
            <v>72x72"</v>
          </cell>
          <cell r="E1219" t="str">
            <v>Woolrich/weekly sales&lt;3</v>
          </cell>
        </row>
        <row r="1220">
          <cell r="A1220" t="str">
            <v>FH70714</v>
          </cell>
          <cell r="B1220" t="str">
            <v>BATH</v>
          </cell>
          <cell r="C1220" t="str">
            <v>SHOWER CURTAIN(70)</v>
          </cell>
          <cell r="D1220" t="str">
            <v>72x72"</v>
          </cell>
          <cell r="E1220" t="str">
            <v>Woolrich</v>
          </cell>
        </row>
        <row r="1221">
          <cell r="A1221" t="str">
            <v>FH71001</v>
          </cell>
          <cell r="B1221" t="str">
            <v>BATH</v>
          </cell>
          <cell r="C1221" t="str">
            <v/>
          </cell>
          <cell r="D1221" t="str">
            <v>Soap Dispenser/Toothbrush Holder/Tumbler/Ring Tray</v>
          </cell>
          <cell r="E1221" t="str">
            <v>1.4390243902439</v>
          </cell>
        </row>
        <row r="1222">
          <cell r="A1222" t="str">
            <v>FH71002</v>
          </cell>
          <cell r="B1222" t="str">
            <v>Bath</v>
          </cell>
          <cell r="C1222" t="str">
            <v>BATH ACCESSORIES(71)</v>
          </cell>
          <cell r="D1222" t="str">
            <v>Soap Dispenser/Toothbrush Holder/Tumbler/Ring Tray</v>
          </cell>
          <cell r="E1222" t="str">
            <v/>
          </cell>
        </row>
        <row r="1223">
          <cell r="A1223" t="str">
            <v>FH72001</v>
          </cell>
          <cell r="B1223" t="str">
            <v>BATH</v>
          </cell>
          <cell r="C1223" t="str">
            <v/>
          </cell>
          <cell r="D1223" t="str">
            <v>27x45"</v>
          </cell>
          <cell r="E1223" t="str">
            <v>1.3</v>
          </cell>
        </row>
        <row r="1224">
          <cell r="A1224" t="str">
            <v>FH72002</v>
          </cell>
          <cell r="B1224" t="str">
            <v>BATH</v>
          </cell>
          <cell r="C1224" t="str">
            <v/>
          </cell>
          <cell r="D1224" t="str">
            <v>21x34''</v>
          </cell>
          <cell r="E1224" t="str">
            <v>1.4</v>
          </cell>
        </row>
        <row r="1225">
          <cell r="A1225" t="str">
            <v>FH72003</v>
          </cell>
          <cell r="B1225" t="str">
            <v>BATH</v>
          </cell>
          <cell r="C1225" t="str">
            <v/>
          </cell>
          <cell r="D1225" t="str">
            <v>20x32"</v>
          </cell>
          <cell r="E1225" t="str">
            <v>1.5</v>
          </cell>
        </row>
        <row r="1226">
          <cell r="A1226" t="str">
            <v>FH72004</v>
          </cell>
          <cell r="B1226" t="str">
            <v>Bath</v>
          </cell>
          <cell r="C1226" t="str">
            <v>BATH RUG(72)</v>
          </cell>
          <cell r="D1226" t="str">
            <v>17x24"</v>
          </cell>
          <cell r="E1226" t="str">
            <v/>
          </cell>
        </row>
        <row r="1227">
          <cell r="A1227" t="str">
            <v>FH72005</v>
          </cell>
          <cell r="B1227" t="str">
            <v>Bath</v>
          </cell>
          <cell r="C1227" t="str">
            <v>BATH RUG(72)</v>
          </cell>
          <cell r="D1227" t="str">
            <v>20x30"</v>
          </cell>
          <cell r="E1227" t="str">
            <v>20x30"---1</v>
          </cell>
        </row>
        <row r="1228">
          <cell r="A1228" t="str">
            <v>FH72006</v>
          </cell>
          <cell r="B1228" t="str">
            <v>Bath</v>
          </cell>
          <cell r="C1228" t="str">
            <v>BATH RUG(72)</v>
          </cell>
          <cell r="D1228" t="str">
            <v>20x30"</v>
          </cell>
          <cell r="E1228" t="str">
            <v>20x30"---2</v>
          </cell>
        </row>
        <row r="1229">
          <cell r="A1229" t="str">
            <v>FH72007</v>
          </cell>
          <cell r="B1229" t="str">
            <v>Bath</v>
          </cell>
          <cell r="C1229" t="str">
            <v>BATH RUG(72)</v>
          </cell>
          <cell r="D1229" t="str">
            <v>24x40"</v>
          </cell>
          <cell r="E1229" t="str">
            <v/>
          </cell>
        </row>
        <row r="1230">
          <cell r="A1230" t="str">
            <v>FH72008</v>
          </cell>
          <cell r="B1230" t="str">
            <v>Bath</v>
          </cell>
          <cell r="C1230" t="str">
            <v>BATH RUG(72)</v>
          </cell>
          <cell r="D1230" t="str">
            <v>24x58"</v>
          </cell>
          <cell r="E1230" t="str">
            <v>24x58"---1</v>
          </cell>
        </row>
        <row r="1231">
          <cell r="A1231" t="str">
            <v>FH72009</v>
          </cell>
          <cell r="B1231" t="str">
            <v>Bath</v>
          </cell>
          <cell r="C1231" t="str">
            <v>BATH RUG(72)</v>
          </cell>
          <cell r="D1231" t="str">
            <v>24x58"</v>
          </cell>
          <cell r="E1231" t="str">
            <v>24x58"---2</v>
          </cell>
        </row>
        <row r="1232">
          <cell r="A1232" t="str">
            <v>FH72010</v>
          </cell>
          <cell r="B1232" t="str">
            <v>Bath</v>
          </cell>
          <cell r="C1232" t="str">
            <v>BATH RUG(72)</v>
          </cell>
          <cell r="D1232" t="str">
            <v>24x72"</v>
          </cell>
          <cell r="E1232" t="str">
            <v/>
          </cell>
        </row>
        <row r="1233">
          <cell r="A1233" t="str">
            <v>FH72011</v>
          </cell>
          <cell r="B1233" t="str">
            <v>Bath</v>
          </cell>
          <cell r="C1233" t="str">
            <v>BATH RUG(72)</v>
          </cell>
          <cell r="D1233" t="str">
            <v>25"R</v>
          </cell>
          <cell r="E1233" t="str">
            <v/>
          </cell>
        </row>
        <row r="1234">
          <cell r="A1234" t="str">
            <v>FH72012</v>
          </cell>
          <cell r="B1234" t="str">
            <v>Bath</v>
          </cell>
          <cell r="C1234" t="str">
            <v>BATH RUG(72)</v>
          </cell>
          <cell r="D1234" t="str">
            <v>27x45"</v>
          </cell>
          <cell r="E1234" t="str">
            <v/>
          </cell>
        </row>
        <row r="1235">
          <cell r="A1235" t="str">
            <v>FH73001</v>
          </cell>
          <cell r="B1235" t="str">
            <v>BATH</v>
          </cell>
          <cell r="C1235" t="str">
            <v/>
          </cell>
          <cell r="D1235" t="str">
            <v>27"W x 52"L (2)
16"W x 28"L (2)
12"W x 18"L (2)</v>
          </cell>
          <cell r="E1235" t="str">
            <v>1.1</v>
          </cell>
        </row>
        <row r="1236">
          <cell r="A1236" t="str">
            <v>FH73002</v>
          </cell>
          <cell r="B1236" t="str">
            <v>BATH</v>
          </cell>
          <cell r="C1236" t="str">
            <v/>
          </cell>
          <cell r="D1236" t="str">
            <v>Bath : 30x56" (2)
Hand : 16x28" (2)
Wash: 13x13" (2)</v>
          </cell>
          <cell r="E1236" t="str">
            <v>1.4</v>
          </cell>
        </row>
        <row r="1237">
          <cell r="A1237" t="str">
            <v>FH73003</v>
          </cell>
          <cell r="B1237" t="str">
            <v>BATH</v>
          </cell>
          <cell r="C1237" t="str">
            <v/>
          </cell>
          <cell r="D1237" t="str">
            <v>30"x58" (2)
16"x30"(2)
13x13''(2)</v>
          </cell>
          <cell r="E1237" t="str">
            <v>1.7</v>
          </cell>
        </row>
        <row r="1238">
          <cell r="A1238" t="str">
            <v>FH73004</v>
          </cell>
          <cell r="B1238" t="str">
            <v>BATH</v>
          </cell>
          <cell r="C1238" t="str">
            <v/>
          </cell>
          <cell r="D1238" t="str">
            <v xml:space="preserve">Bath : 28"Wx54"L (2)
Hand : 16"Wx26"L (2)
Wash: 12''Wx12''L (4)
</v>
          </cell>
          <cell r="E1238" t="str">
            <v>2</v>
          </cell>
        </row>
        <row r="1239">
          <cell r="A1239" t="str">
            <v>FH73005</v>
          </cell>
          <cell r="B1239" t="str">
            <v>BATH</v>
          </cell>
          <cell r="C1239" t="str">
            <v/>
          </cell>
          <cell r="D1239" t="str">
            <v>30"W x 54"L (2)
18"W x 30"L (2)
13"W x 13" L (2)</v>
          </cell>
          <cell r="E1239" t="str">
            <v>2.3</v>
          </cell>
        </row>
        <row r="1240">
          <cell r="A1240" t="str">
            <v>FH73006</v>
          </cell>
          <cell r="B1240" t="str">
            <v>BATH</v>
          </cell>
          <cell r="C1240" t="str">
            <v/>
          </cell>
          <cell r="D1240" t="str">
            <v>34x68" (2)</v>
          </cell>
          <cell r="E1240" t="str">
            <v>2.6</v>
          </cell>
        </row>
        <row r="1241">
          <cell r="A1241" t="str">
            <v>FH73010</v>
          </cell>
          <cell r="B1241" t="str">
            <v>TOWL</v>
          </cell>
          <cell r="C1241" t="str">
            <v>BATH TOWEL</v>
          </cell>
          <cell r="D1241" t="str">
            <v/>
          </cell>
          <cell r="E1241" t="str">
            <v>MPS73-188</v>
          </cell>
        </row>
        <row r="1242">
          <cell r="A1242" t="str">
            <v>FH73011</v>
          </cell>
          <cell r="B1242" t="str">
            <v>TOWL</v>
          </cell>
          <cell r="C1242" t="str">
            <v>BATH TOWEL</v>
          </cell>
          <cell r="D1242" t="str">
            <v/>
          </cell>
          <cell r="E1242" t="str">
            <v>MPS73-189</v>
          </cell>
        </row>
        <row r="1243">
          <cell r="A1243" t="str">
            <v>FH73012</v>
          </cell>
          <cell r="B1243" t="str">
            <v>TOWL</v>
          </cell>
          <cell r="C1243" t="str">
            <v>BATH TOWEL</v>
          </cell>
          <cell r="D1243" t="str">
            <v/>
          </cell>
          <cell r="E1243" t="str">
            <v>MPS73-190</v>
          </cell>
        </row>
        <row r="1244">
          <cell r="A1244" t="str">
            <v>FH73013</v>
          </cell>
          <cell r="B1244" t="str">
            <v>TOWL</v>
          </cell>
          <cell r="C1244" t="str">
            <v>BATH TOWEL</v>
          </cell>
          <cell r="D1244" t="str">
            <v/>
          </cell>
          <cell r="E1244" t="str">
            <v>MPS73-191</v>
          </cell>
        </row>
        <row r="1245">
          <cell r="A1245" t="str">
            <v>FH73014</v>
          </cell>
          <cell r="B1245" t="str">
            <v>TOWL</v>
          </cell>
          <cell r="C1245" t="str">
            <v>BATH TOWEL</v>
          </cell>
          <cell r="D1245" t="str">
            <v/>
          </cell>
          <cell r="E1245" t="str">
            <v>MPS73-192</v>
          </cell>
        </row>
        <row r="1246">
          <cell r="A1246" t="str">
            <v>FH73015</v>
          </cell>
          <cell r="B1246" t="str">
            <v>TOWL</v>
          </cell>
          <cell r="C1246" t="str">
            <v>BATH TOWEL</v>
          </cell>
          <cell r="D1246" t="str">
            <v/>
          </cell>
          <cell r="E1246" t="str">
            <v>MPS73-193</v>
          </cell>
        </row>
        <row r="1247">
          <cell r="A1247" t="str">
            <v>FH73016</v>
          </cell>
          <cell r="B1247" t="str">
            <v>TOWL</v>
          </cell>
          <cell r="C1247" t="str">
            <v>BATH TOWEL</v>
          </cell>
          <cell r="D1247" t="str">
            <v/>
          </cell>
          <cell r="E1247" t="str">
            <v>MPS73-194</v>
          </cell>
        </row>
        <row r="1248">
          <cell r="A1248" t="str">
            <v>FH73017</v>
          </cell>
          <cell r="B1248" t="str">
            <v>TOWL</v>
          </cell>
          <cell r="C1248" t="str">
            <v>BATH TOWEL</v>
          </cell>
          <cell r="D1248" t="str">
            <v/>
          </cell>
          <cell r="E1248" t="str">
            <v>MPS73-195</v>
          </cell>
        </row>
        <row r="1249">
          <cell r="A1249" t="str">
            <v>FH73018</v>
          </cell>
          <cell r="B1249" t="str">
            <v>TOWL</v>
          </cell>
          <cell r="C1249" t="str">
            <v>BATH TOWEL</v>
          </cell>
          <cell r="D1249" t="str">
            <v/>
          </cell>
          <cell r="E1249" t="str">
            <v>MPS73-196</v>
          </cell>
        </row>
        <row r="1250">
          <cell r="A1250" t="str">
            <v>FH73019</v>
          </cell>
          <cell r="B1250" t="str">
            <v>TOWL</v>
          </cell>
          <cell r="C1250" t="str">
            <v>BATH TOWEL</v>
          </cell>
          <cell r="D1250" t="str">
            <v/>
          </cell>
          <cell r="E1250" t="str">
            <v>MPS73-197</v>
          </cell>
        </row>
        <row r="1251">
          <cell r="A1251" t="str">
            <v>FH73020</v>
          </cell>
          <cell r="B1251" t="str">
            <v>TOWL</v>
          </cell>
          <cell r="C1251" t="str">
            <v>BATH TOWEL</v>
          </cell>
          <cell r="D1251" t="str">
            <v/>
          </cell>
          <cell r="E1251" t="str">
            <v>MPS73-198</v>
          </cell>
        </row>
        <row r="1252">
          <cell r="A1252" t="str">
            <v>FH73021</v>
          </cell>
          <cell r="B1252" t="str">
            <v>TOWL</v>
          </cell>
          <cell r="C1252" t="str">
            <v>BATH TOWEL</v>
          </cell>
          <cell r="D1252" t="str">
            <v/>
          </cell>
          <cell r="E1252" t="str">
            <v>MPS73-199</v>
          </cell>
        </row>
        <row r="1253">
          <cell r="A1253" t="str">
            <v>FH73022</v>
          </cell>
          <cell r="B1253" t="str">
            <v>TOWL</v>
          </cell>
          <cell r="C1253" t="str">
            <v>BATH TOWEL</v>
          </cell>
          <cell r="D1253" t="str">
            <v/>
          </cell>
          <cell r="E1253" t="str">
            <v>MPS73-200</v>
          </cell>
        </row>
        <row r="1254">
          <cell r="A1254" t="str">
            <v>FH73023</v>
          </cell>
          <cell r="B1254" t="str">
            <v>TOWL</v>
          </cell>
          <cell r="C1254" t="str">
            <v>BATH TOWEL</v>
          </cell>
          <cell r="D1254" t="str">
            <v/>
          </cell>
          <cell r="E1254" t="str">
            <v>MPS73-320</v>
          </cell>
        </row>
        <row r="1255">
          <cell r="A1255" t="str">
            <v>FH73024</v>
          </cell>
          <cell r="B1255" t="str">
            <v>TOWL</v>
          </cell>
          <cell r="C1255" t="str">
            <v>BATH TOWEL</v>
          </cell>
          <cell r="D1255" t="str">
            <v/>
          </cell>
          <cell r="E1255" t="str">
            <v>MPS73-321</v>
          </cell>
        </row>
        <row r="1256">
          <cell r="A1256" t="str">
            <v>FH73025</v>
          </cell>
          <cell r="B1256" t="str">
            <v>TOWL</v>
          </cell>
          <cell r="C1256" t="str">
            <v>BATH TOWEL</v>
          </cell>
          <cell r="D1256" t="str">
            <v/>
          </cell>
          <cell r="E1256" t="str">
            <v>MPS73-412</v>
          </cell>
        </row>
        <row r="1257">
          <cell r="A1257" t="str">
            <v>FH73026</v>
          </cell>
          <cell r="B1257" t="str">
            <v>TOWL</v>
          </cell>
          <cell r="C1257" t="str">
            <v>BATH TOWEL</v>
          </cell>
          <cell r="D1257" t="str">
            <v/>
          </cell>
          <cell r="E1257" t="str">
            <v>MPS73-413</v>
          </cell>
        </row>
        <row r="1258">
          <cell r="A1258" t="str">
            <v>FH73027</v>
          </cell>
          <cell r="B1258" t="str">
            <v>TOWL</v>
          </cell>
          <cell r="C1258" t="str">
            <v>BATH TOWEL</v>
          </cell>
          <cell r="D1258" t="str">
            <v/>
          </cell>
          <cell r="E1258" t="str">
            <v>MPS73-423</v>
          </cell>
        </row>
        <row r="1259">
          <cell r="A1259" t="str">
            <v>FH73028</v>
          </cell>
          <cell r="B1259" t="str">
            <v>TOWL</v>
          </cell>
          <cell r="C1259" t="str">
            <v>BATH TOWEL</v>
          </cell>
          <cell r="D1259" t="str">
            <v/>
          </cell>
          <cell r="E1259" t="str">
            <v>MPS73-424</v>
          </cell>
        </row>
        <row r="1260">
          <cell r="A1260" t="str">
            <v>FH73029</v>
          </cell>
          <cell r="B1260" t="str">
            <v>TOWL</v>
          </cell>
          <cell r="C1260" t="str">
            <v>BATH TOWEL</v>
          </cell>
          <cell r="D1260" t="str">
            <v/>
          </cell>
          <cell r="E1260" t="str">
            <v>MPS73-430</v>
          </cell>
        </row>
        <row r="1261">
          <cell r="A1261" t="str">
            <v>FH73030</v>
          </cell>
          <cell r="B1261" t="str">
            <v>TOWL</v>
          </cell>
          <cell r="C1261" t="str">
            <v>BATH TOWEL</v>
          </cell>
          <cell r="D1261" t="str">
            <v/>
          </cell>
          <cell r="E1261" t="str">
            <v>MPS73-431</v>
          </cell>
        </row>
        <row r="1262">
          <cell r="A1262" t="str">
            <v>FH73031</v>
          </cell>
          <cell r="B1262" t="str">
            <v>TOWL</v>
          </cell>
          <cell r="C1262" t="str">
            <v>BATH TOWEL</v>
          </cell>
          <cell r="D1262" t="str">
            <v/>
          </cell>
          <cell r="E1262" t="str">
            <v>MPS73-432</v>
          </cell>
        </row>
        <row r="1263">
          <cell r="A1263" t="str">
            <v>FH73032</v>
          </cell>
          <cell r="B1263" t="str">
            <v>TOWL</v>
          </cell>
          <cell r="C1263" t="str">
            <v>BATH TOWEL</v>
          </cell>
          <cell r="D1263" t="str">
            <v/>
          </cell>
          <cell r="E1263" t="str">
            <v>MPS73-441</v>
          </cell>
        </row>
        <row r="1264">
          <cell r="A1264" t="str">
            <v>FH73033</v>
          </cell>
          <cell r="B1264" t="str">
            <v>TOWL</v>
          </cell>
          <cell r="C1264" t="str">
            <v>BATH TOWEL</v>
          </cell>
          <cell r="D1264" t="str">
            <v/>
          </cell>
          <cell r="E1264" t="str">
            <v>MPS73-460</v>
          </cell>
        </row>
        <row r="1265">
          <cell r="A1265" t="str">
            <v>FH73034</v>
          </cell>
          <cell r="B1265" t="str">
            <v>TOWL</v>
          </cell>
          <cell r="C1265" t="str">
            <v>BATH TOWEL</v>
          </cell>
          <cell r="D1265" t="str">
            <v/>
          </cell>
          <cell r="E1265" t="str">
            <v>MPS73-461</v>
          </cell>
        </row>
        <row r="1266">
          <cell r="A1266" t="str">
            <v>FH73035</v>
          </cell>
          <cell r="B1266" t="str">
            <v>TOWL</v>
          </cell>
          <cell r="C1266" t="str">
            <v>BATH TOWEL</v>
          </cell>
          <cell r="D1266" t="str">
            <v/>
          </cell>
          <cell r="E1266" t="str">
            <v>MPS73-462</v>
          </cell>
        </row>
        <row r="1267">
          <cell r="A1267" t="str">
            <v>FH73036</v>
          </cell>
          <cell r="B1267" t="str">
            <v>TOWL</v>
          </cell>
          <cell r="C1267" t="str">
            <v>BATH TOWEL</v>
          </cell>
          <cell r="D1267" t="str">
            <v/>
          </cell>
          <cell r="E1267" t="str">
            <v>MPS73-469</v>
          </cell>
        </row>
        <row r="1268">
          <cell r="A1268" t="str">
            <v>FH73037</v>
          </cell>
          <cell r="B1268" t="str">
            <v>TOWL</v>
          </cell>
          <cell r="C1268" t="str">
            <v>BATH TOWEL</v>
          </cell>
          <cell r="D1268" t="str">
            <v/>
          </cell>
          <cell r="E1268" t="str">
            <v>MPS73-471</v>
          </cell>
        </row>
        <row r="1269">
          <cell r="A1269" t="str">
            <v>FH73038</v>
          </cell>
          <cell r="B1269" t="str">
            <v>TOWL</v>
          </cell>
          <cell r="C1269" t="str">
            <v>BATH TOWEL</v>
          </cell>
          <cell r="D1269" t="str">
            <v/>
          </cell>
          <cell r="E1269" t="str">
            <v>MPS73-514</v>
          </cell>
        </row>
        <row r="1270">
          <cell r="A1270" t="str">
            <v>FH73039</v>
          </cell>
          <cell r="B1270" t="str">
            <v>TOWL</v>
          </cell>
          <cell r="C1270" t="str">
            <v>BATH TOWEL</v>
          </cell>
          <cell r="D1270" t="str">
            <v/>
          </cell>
          <cell r="E1270" t="str">
            <v>MPE73-1024</v>
          </cell>
        </row>
        <row r="1271">
          <cell r="A1271" t="str">
            <v>FH73040</v>
          </cell>
          <cell r="B1271" t="str">
            <v>TOWL</v>
          </cell>
          <cell r="C1271" t="str">
            <v>BATH TOWEL</v>
          </cell>
          <cell r="D1271" t="str">
            <v/>
          </cell>
          <cell r="E1271" t="str">
            <v>MPE73-662</v>
          </cell>
        </row>
        <row r="1272">
          <cell r="A1272" t="str">
            <v>FH73041</v>
          </cell>
          <cell r="B1272" t="str">
            <v>TOWL</v>
          </cell>
          <cell r="C1272" t="str">
            <v>BATH TOWEL</v>
          </cell>
          <cell r="D1272" t="str">
            <v/>
          </cell>
          <cell r="E1272" t="str">
            <v>MPE73-664</v>
          </cell>
        </row>
        <row r="1273">
          <cell r="A1273" t="str">
            <v>FH73042</v>
          </cell>
          <cell r="B1273" t="str">
            <v>TOWL</v>
          </cell>
          <cell r="C1273" t="str">
            <v>BATH TOWEL</v>
          </cell>
          <cell r="D1273" t="str">
            <v/>
          </cell>
          <cell r="E1273" t="str">
            <v>MPE73-665</v>
          </cell>
        </row>
        <row r="1274">
          <cell r="A1274" t="str">
            <v>FH73043</v>
          </cell>
          <cell r="B1274" t="str">
            <v>TOWL</v>
          </cell>
          <cell r="C1274" t="str">
            <v>BATH TOWEL</v>
          </cell>
          <cell r="D1274" t="str">
            <v/>
          </cell>
          <cell r="E1274" t="str">
            <v>MPE73-667</v>
          </cell>
        </row>
        <row r="1275">
          <cell r="A1275" t="str">
            <v>FH73044</v>
          </cell>
          <cell r="B1275" t="str">
            <v>TOWL</v>
          </cell>
          <cell r="C1275" t="str">
            <v>BATH TOWEL</v>
          </cell>
          <cell r="D1275" t="str">
            <v/>
          </cell>
          <cell r="E1275" t="str">
            <v>MPE73-668</v>
          </cell>
        </row>
        <row r="1276">
          <cell r="A1276" t="str">
            <v>FH73045</v>
          </cell>
          <cell r="B1276" t="str">
            <v>TOWL</v>
          </cell>
          <cell r="C1276" t="str">
            <v>BATH TOWEL</v>
          </cell>
          <cell r="D1276" t="str">
            <v/>
          </cell>
          <cell r="E1276" t="str">
            <v>MPE73-788</v>
          </cell>
        </row>
        <row r="1277">
          <cell r="A1277" t="str">
            <v>FH73046</v>
          </cell>
          <cell r="B1277" t="str">
            <v>TOWL</v>
          </cell>
          <cell r="C1277" t="str">
            <v>BATH TOWEL</v>
          </cell>
          <cell r="D1277" t="str">
            <v/>
          </cell>
          <cell r="E1277" t="str">
            <v>5DS73-0232</v>
          </cell>
        </row>
        <row r="1278">
          <cell r="A1278" t="str">
            <v>FH73047</v>
          </cell>
          <cell r="B1278" t="str">
            <v>TOWL</v>
          </cell>
          <cell r="C1278" t="str">
            <v>BATH TOWEL</v>
          </cell>
          <cell r="D1278" t="str">
            <v/>
          </cell>
          <cell r="E1278" t="str">
            <v>5DS73-0233</v>
          </cell>
        </row>
        <row r="1279">
          <cell r="A1279" t="str">
            <v>FH73048</v>
          </cell>
          <cell r="B1279" t="str">
            <v>TOWL</v>
          </cell>
          <cell r="C1279" t="str">
            <v>BATH TOWEL</v>
          </cell>
          <cell r="D1279" t="str">
            <v/>
          </cell>
          <cell r="E1279" t="str">
            <v>5DS73-0234</v>
          </cell>
        </row>
        <row r="1280">
          <cell r="A1280" t="str">
            <v>FH73049</v>
          </cell>
          <cell r="B1280" t="str">
            <v>TOWL</v>
          </cell>
          <cell r="C1280" t="str">
            <v>BATH TOWEL</v>
          </cell>
          <cell r="D1280" t="str">
            <v/>
          </cell>
          <cell r="E1280" t="str">
            <v>5DS73-0236</v>
          </cell>
        </row>
        <row r="1281">
          <cell r="A1281" t="str">
            <v>FH73050</v>
          </cell>
          <cell r="B1281" t="str">
            <v>TOWL</v>
          </cell>
          <cell r="C1281" t="str">
            <v>BATH TOWEL</v>
          </cell>
          <cell r="D1281" t="str">
            <v/>
          </cell>
          <cell r="E1281" t="str">
            <v>5DS73-0237</v>
          </cell>
        </row>
        <row r="1282">
          <cell r="A1282" t="str">
            <v>FH73051</v>
          </cell>
          <cell r="B1282" t="str">
            <v>TOWL</v>
          </cell>
          <cell r="C1282" t="str">
            <v>BATH TOWEL</v>
          </cell>
          <cell r="D1282" t="str">
            <v/>
          </cell>
          <cell r="E1282" t="str">
            <v>5DS73-0200</v>
          </cell>
        </row>
        <row r="1283">
          <cell r="A1283" t="str">
            <v>FH73052</v>
          </cell>
          <cell r="B1283" t="str">
            <v>TOWL</v>
          </cell>
          <cell r="C1283" t="str">
            <v>BATH TOWEL</v>
          </cell>
          <cell r="D1283" t="str">
            <v/>
          </cell>
          <cell r="E1283" t="str">
            <v>5DS73-0201</v>
          </cell>
        </row>
        <row r="1284">
          <cell r="A1284" t="str">
            <v>FH73053</v>
          </cell>
          <cell r="B1284" t="str">
            <v>TOWL</v>
          </cell>
          <cell r="C1284" t="str">
            <v>BATH TOWEL</v>
          </cell>
          <cell r="D1284" t="str">
            <v/>
          </cell>
          <cell r="E1284" t="str">
            <v>5DS73-0202</v>
          </cell>
        </row>
        <row r="1285">
          <cell r="A1285" t="str">
            <v>FH73054</v>
          </cell>
          <cell r="B1285" t="str">
            <v>TOWL</v>
          </cell>
          <cell r="C1285" t="str">
            <v>BATH TOWEL</v>
          </cell>
          <cell r="D1285" t="str">
            <v/>
          </cell>
          <cell r="E1285" t="str">
            <v>5DS73-0217</v>
          </cell>
        </row>
        <row r="1286">
          <cell r="A1286" t="str">
            <v>FH73055</v>
          </cell>
          <cell r="B1286" t="str">
            <v>TOWL</v>
          </cell>
          <cell r="C1286" t="str">
            <v>BATH TOWEL</v>
          </cell>
          <cell r="D1286" t="str">
            <v/>
          </cell>
          <cell r="E1286" t="str">
            <v>5DS73-0261</v>
          </cell>
        </row>
        <row r="1287">
          <cell r="A1287" t="str">
            <v>FH73056</v>
          </cell>
          <cell r="B1287" t="str">
            <v>TOWL</v>
          </cell>
          <cell r="C1287" t="str">
            <v>BATH TOWEL</v>
          </cell>
          <cell r="D1287" t="str">
            <v/>
          </cell>
          <cell r="E1287" t="str">
            <v>MPS73-425</v>
          </cell>
        </row>
        <row r="1288">
          <cell r="A1288" t="str">
            <v>FH73057</v>
          </cell>
          <cell r="B1288" t="str">
            <v>TOWL</v>
          </cell>
          <cell r="C1288" t="str">
            <v>BATH TOWEL</v>
          </cell>
          <cell r="D1288" t="str">
            <v/>
          </cell>
          <cell r="E1288" t="str">
            <v>MPS73-426</v>
          </cell>
        </row>
        <row r="1289">
          <cell r="A1289" t="str">
            <v>FH73058</v>
          </cell>
          <cell r="B1289" t="str">
            <v>TOWL</v>
          </cell>
          <cell r="C1289" t="str">
            <v>BATH TOWEL</v>
          </cell>
          <cell r="D1289" t="str">
            <v/>
          </cell>
          <cell r="E1289" t="str">
            <v>MPS73-427</v>
          </cell>
        </row>
        <row r="1290">
          <cell r="A1290" t="str">
            <v>FH73059</v>
          </cell>
          <cell r="B1290" t="str">
            <v>TOWL</v>
          </cell>
          <cell r="C1290" t="str">
            <v>BATH TOWEL</v>
          </cell>
          <cell r="D1290" t="str">
            <v/>
          </cell>
          <cell r="E1290" t="str">
            <v>MPS73-429</v>
          </cell>
        </row>
        <row r="1291">
          <cell r="A1291" t="str">
            <v>FH73060</v>
          </cell>
          <cell r="B1291" t="str">
            <v>TOWL</v>
          </cell>
          <cell r="C1291" t="str">
            <v>BATH TOWEL</v>
          </cell>
          <cell r="D1291" t="str">
            <v/>
          </cell>
          <cell r="E1291" t="str">
            <v>MPS73-476</v>
          </cell>
        </row>
        <row r="1292">
          <cell r="A1292" t="str">
            <v>FH73061</v>
          </cell>
          <cell r="B1292" t="str">
            <v>TOWL</v>
          </cell>
          <cell r="C1292" t="str">
            <v>BATH TOWEL</v>
          </cell>
          <cell r="D1292" t="str">
            <v/>
          </cell>
          <cell r="E1292" t="str">
            <v>MPS73-477</v>
          </cell>
        </row>
        <row r="1293">
          <cell r="A1293" t="str">
            <v>FH73062</v>
          </cell>
          <cell r="B1293" t="str">
            <v>TOWL</v>
          </cell>
          <cell r="C1293" t="str">
            <v>BATH TOWEL</v>
          </cell>
          <cell r="D1293" t="str">
            <v/>
          </cell>
          <cell r="E1293" t="str">
            <v>II73-1252</v>
          </cell>
        </row>
        <row r="1294">
          <cell r="A1294" t="str">
            <v>FH73063</v>
          </cell>
          <cell r="B1294" t="str">
            <v>TOWL</v>
          </cell>
          <cell r="C1294" t="str">
            <v>BATH TOWEL</v>
          </cell>
          <cell r="D1294" t="str">
            <v/>
          </cell>
          <cell r="E1294" t="str">
            <v>II73-1253</v>
          </cell>
        </row>
        <row r="1295">
          <cell r="A1295" t="str">
            <v>FH73064</v>
          </cell>
          <cell r="B1295" t="str">
            <v>TOWL</v>
          </cell>
          <cell r="C1295" t="str">
            <v>BATH TOWEL</v>
          </cell>
          <cell r="D1295" t="str">
            <v/>
          </cell>
          <cell r="E1295" t="str">
            <v>II73-1254</v>
          </cell>
        </row>
        <row r="1296">
          <cell r="A1296" t="str">
            <v>FH73065</v>
          </cell>
          <cell r="B1296" t="str">
            <v>TOWL</v>
          </cell>
          <cell r="C1296" t="str">
            <v>BATH TOWEL</v>
          </cell>
          <cell r="D1296" t="str">
            <v/>
          </cell>
          <cell r="E1296" t="str">
            <v>II73-1255</v>
          </cell>
        </row>
        <row r="1297">
          <cell r="A1297" t="str">
            <v>FH73066</v>
          </cell>
          <cell r="B1297" t="str">
            <v>TOWL</v>
          </cell>
          <cell r="C1297" t="str">
            <v>BATH TOWEL</v>
          </cell>
          <cell r="D1297" t="str">
            <v/>
          </cell>
          <cell r="E1297" t="str">
            <v>II73-1256</v>
          </cell>
        </row>
        <row r="1298">
          <cell r="A1298" t="str">
            <v>FH73067</v>
          </cell>
          <cell r="B1298" t="str">
            <v>TOWL</v>
          </cell>
          <cell r="C1298" t="str">
            <v>BATH TOWEL</v>
          </cell>
          <cell r="D1298" t="str">
            <v/>
          </cell>
          <cell r="E1298" t="str">
            <v>LCN73-0129</v>
          </cell>
        </row>
        <row r="1299">
          <cell r="A1299" t="str">
            <v>FH73068</v>
          </cell>
          <cell r="B1299" t="str">
            <v>TOWL</v>
          </cell>
          <cell r="C1299" t="str">
            <v>BATH TOWEL</v>
          </cell>
          <cell r="D1299" t="str">
            <v/>
          </cell>
          <cell r="E1299" t="str">
            <v>LCN73-0130</v>
          </cell>
        </row>
        <row r="1300">
          <cell r="A1300" t="str">
            <v>FH73069</v>
          </cell>
          <cell r="B1300" t="str">
            <v>TOWL</v>
          </cell>
          <cell r="C1300" t="str">
            <v>BATH TOWEL</v>
          </cell>
          <cell r="D1300" t="str">
            <v/>
          </cell>
          <cell r="E1300" t="str">
            <v>LCN73-0131</v>
          </cell>
        </row>
        <row r="1301">
          <cell r="A1301" t="str">
            <v>FH73070</v>
          </cell>
          <cell r="B1301" t="str">
            <v>TOWL</v>
          </cell>
          <cell r="C1301" t="str">
            <v>BATH TOWEL</v>
          </cell>
          <cell r="D1301" t="str">
            <v/>
          </cell>
          <cell r="E1301" t="str">
            <v>LCN73-0132</v>
          </cell>
        </row>
        <row r="1302">
          <cell r="A1302" t="str">
            <v>FH73071</v>
          </cell>
          <cell r="B1302" t="str">
            <v>TOWL</v>
          </cell>
          <cell r="C1302" t="str">
            <v>BATH TOWEL</v>
          </cell>
          <cell r="D1302" t="str">
            <v/>
          </cell>
          <cell r="E1302" t="str">
            <v>MP73-5137</v>
          </cell>
        </row>
        <row r="1303">
          <cell r="A1303" t="str">
            <v>FH73072</v>
          </cell>
          <cell r="B1303" t="str">
            <v>TOWL</v>
          </cell>
          <cell r="C1303" t="str">
            <v>BATH TOWEL</v>
          </cell>
          <cell r="D1303" t="str">
            <v/>
          </cell>
          <cell r="E1303" t="str">
            <v>MP73-5138</v>
          </cell>
        </row>
        <row r="1304">
          <cell r="A1304" t="str">
            <v>FH73073</v>
          </cell>
          <cell r="B1304" t="str">
            <v>TOWL</v>
          </cell>
          <cell r="C1304" t="str">
            <v>BATH TOWEL</v>
          </cell>
          <cell r="D1304" t="str">
            <v/>
          </cell>
          <cell r="E1304" t="str">
            <v>MP73-5141</v>
          </cell>
        </row>
        <row r="1305">
          <cell r="A1305" t="str">
            <v>FH73074</v>
          </cell>
          <cell r="B1305" t="str">
            <v>TOWL</v>
          </cell>
          <cell r="C1305" t="str">
            <v>BATH TOWEL</v>
          </cell>
          <cell r="D1305" t="str">
            <v/>
          </cell>
          <cell r="E1305" t="str">
            <v>MP73-6181</v>
          </cell>
        </row>
        <row r="1306">
          <cell r="A1306" t="str">
            <v>FH73075</v>
          </cell>
          <cell r="B1306" t="str">
            <v>TOWL</v>
          </cell>
          <cell r="C1306" t="str">
            <v>BATH TOWEL</v>
          </cell>
          <cell r="D1306" t="str">
            <v/>
          </cell>
          <cell r="E1306" t="str">
            <v>MP73-6182</v>
          </cell>
        </row>
        <row r="1307">
          <cell r="A1307" t="str">
            <v>FH73076</v>
          </cell>
          <cell r="B1307" t="str">
            <v>TOWL</v>
          </cell>
          <cell r="C1307" t="str">
            <v>BATH TOWEL</v>
          </cell>
          <cell r="D1307" t="str">
            <v/>
          </cell>
          <cell r="E1307" t="str">
            <v>MP73-6629</v>
          </cell>
        </row>
        <row r="1308">
          <cell r="A1308" t="str">
            <v>FH73077</v>
          </cell>
          <cell r="B1308" t="str">
            <v>TOWL</v>
          </cell>
          <cell r="C1308" t="str">
            <v>BATH TOWEL</v>
          </cell>
          <cell r="D1308" t="str">
            <v/>
          </cell>
          <cell r="E1308" t="str">
            <v>MP73-7472</v>
          </cell>
        </row>
        <row r="1309">
          <cell r="A1309" t="str">
            <v>FH73078</v>
          </cell>
          <cell r="B1309" t="str">
            <v>TOWL</v>
          </cell>
          <cell r="C1309" t="str">
            <v>BATH TOWEL</v>
          </cell>
          <cell r="D1309" t="str">
            <v/>
          </cell>
          <cell r="E1309" t="str">
            <v>MP73-7473</v>
          </cell>
        </row>
        <row r="1310">
          <cell r="A1310" t="str">
            <v>FH73079</v>
          </cell>
          <cell r="B1310" t="str">
            <v>TOWL</v>
          </cell>
          <cell r="C1310" t="str">
            <v>BATH TOWEL</v>
          </cell>
          <cell r="D1310" t="str">
            <v/>
          </cell>
          <cell r="E1310" t="str">
            <v>BR73-2435</v>
          </cell>
        </row>
        <row r="1311">
          <cell r="A1311" t="str">
            <v>FH73080</v>
          </cell>
          <cell r="B1311" t="str">
            <v>TOWL</v>
          </cell>
          <cell r="C1311" t="str">
            <v>BATH TOWEL</v>
          </cell>
          <cell r="D1311" t="str">
            <v/>
          </cell>
          <cell r="E1311" t="str">
            <v>BR73-2436</v>
          </cell>
        </row>
        <row r="1312">
          <cell r="A1312" t="str">
            <v>FH73081</v>
          </cell>
          <cell r="B1312" t="str">
            <v>TOWL</v>
          </cell>
          <cell r="C1312" t="str">
            <v>BATH TOWEL</v>
          </cell>
          <cell r="D1312" t="str">
            <v/>
          </cell>
          <cell r="E1312" t="str">
            <v>BR73-2437</v>
          </cell>
        </row>
        <row r="1313">
          <cell r="A1313" t="str">
            <v>FH73082</v>
          </cell>
          <cell r="B1313" t="str">
            <v>TOWL</v>
          </cell>
          <cell r="C1313" t="str">
            <v>BATH TOWEL</v>
          </cell>
          <cell r="D1313" t="str">
            <v/>
          </cell>
          <cell r="E1313" t="str">
            <v>BR73-2438</v>
          </cell>
        </row>
        <row r="1314">
          <cell r="A1314" t="str">
            <v>FH73083</v>
          </cell>
          <cell r="B1314" t="str">
            <v>TOWL</v>
          </cell>
          <cell r="C1314" t="str">
            <v>BATH TOWEL</v>
          </cell>
          <cell r="D1314" t="str">
            <v/>
          </cell>
          <cell r="E1314" t="str">
            <v>BR73-2439</v>
          </cell>
        </row>
        <row r="1315">
          <cell r="A1315" t="str">
            <v>FH73084</v>
          </cell>
          <cell r="B1315" t="str">
            <v>TOWL</v>
          </cell>
          <cell r="C1315" t="str">
            <v>BATH TOWEL</v>
          </cell>
          <cell r="D1315" t="str">
            <v/>
          </cell>
          <cell r="E1315" t="str">
            <v>BR73-2440</v>
          </cell>
        </row>
        <row r="1316">
          <cell r="A1316" t="str">
            <v>FH73085</v>
          </cell>
          <cell r="B1316" t="str">
            <v>TOWL</v>
          </cell>
          <cell r="C1316" t="str">
            <v>BATH TOWEL</v>
          </cell>
          <cell r="D1316" t="str">
            <v/>
          </cell>
          <cell r="E1316" t="str">
            <v>BR73-4070</v>
          </cell>
        </row>
        <row r="1317">
          <cell r="A1317" t="str">
            <v>FH73086</v>
          </cell>
          <cell r="B1317" t="str">
            <v>TOWL</v>
          </cell>
          <cell r="C1317" t="str">
            <v>BATH TOWEL</v>
          </cell>
          <cell r="D1317" t="str">
            <v/>
          </cell>
          <cell r="E1317" t="str">
            <v>MP73-5912</v>
          </cell>
        </row>
        <row r="1318">
          <cell r="A1318" t="str">
            <v>FH73087</v>
          </cell>
          <cell r="B1318" t="str">
            <v>TOWL</v>
          </cell>
          <cell r="C1318" t="str">
            <v>BATH TOWEL</v>
          </cell>
          <cell r="D1318" t="str">
            <v/>
          </cell>
          <cell r="E1318" t="str">
            <v>MP73-5913</v>
          </cell>
        </row>
        <row r="1319">
          <cell r="A1319" t="str">
            <v>FH73088</v>
          </cell>
          <cell r="B1319" t="str">
            <v>TOWL</v>
          </cell>
          <cell r="C1319" t="str">
            <v>BATH TOWEL</v>
          </cell>
          <cell r="D1319" t="str">
            <v/>
          </cell>
          <cell r="E1319" t="str">
            <v>MP73-5914</v>
          </cell>
        </row>
        <row r="1320">
          <cell r="A1320" t="str">
            <v>FH73089</v>
          </cell>
          <cell r="B1320" t="str">
            <v>TOWL</v>
          </cell>
          <cell r="C1320" t="str">
            <v>BATH TOWEL</v>
          </cell>
          <cell r="D1320" t="str">
            <v/>
          </cell>
          <cell r="E1320" t="str">
            <v>MP73-5915</v>
          </cell>
        </row>
        <row r="1321">
          <cell r="A1321" t="str">
            <v>FH73090</v>
          </cell>
          <cell r="B1321" t="str">
            <v>TOWL</v>
          </cell>
          <cell r="C1321" t="str">
            <v>BATH TOWEL</v>
          </cell>
          <cell r="D1321" t="str">
            <v/>
          </cell>
          <cell r="E1321" t="str">
            <v>MP73-5974</v>
          </cell>
        </row>
        <row r="1322">
          <cell r="A1322" t="str">
            <v>FH73091</v>
          </cell>
          <cell r="B1322" t="str">
            <v>TOWL</v>
          </cell>
          <cell r="C1322" t="str">
            <v>BATH TOWEL</v>
          </cell>
          <cell r="D1322" t="str">
            <v/>
          </cell>
          <cell r="E1322" t="str">
            <v>MP73-6220</v>
          </cell>
        </row>
        <row r="1323">
          <cell r="A1323" t="str">
            <v>FH73092</v>
          </cell>
          <cell r="B1323" t="str">
            <v>TOWL</v>
          </cell>
          <cell r="C1323" t="str">
            <v>BATH TOWEL</v>
          </cell>
          <cell r="D1323" t="str">
            <v/>
          </cell>
          <cell r="E1323" t="str">
            <v>MP73-7179</v>
          </cell>
        </row>
        <row r="1324">
          <cell r="A1324" t="str">
            <v>FH73093</v>
          </cell>
          <cell r="B1324" t="str">
            <v>TOWL</v>
          </cell>
          <cell r="C1324" t="str">
            <v>BATH TOWEL</v>
          </cell>
          <cell r="D1324" t="str">
            <v/>
          </cell>
          <cell r="E1324" t="str">
            <v>MPS73-433</v>
          </cell>
        </row>
        <row r="1325">
          <cell r="A1325" t="str">
            <v>FH73094</v>
          </cell>
          <cell r="B1325" t="str">
            <v>TOWL</v>
          </cell>
          <cell r="C1325" t="str">
            <v>BATH TOWEL</v>
          </cell>
          <cell r="D1325" t="str">
            <v/>
          </cell>
          <cell r="E1325" t="str">
            <v>MPS73-434</v>
          </cell>
        </row>
        <row r="1326">
          <cell r="A1326" t="str">
            <v>FH73095</v>
          </cell>
          <cell r="B1326" t="str">
            <v>TOWL</v>
          </cell>
          <cell r="C1326" t="str">
            <v>BATH TOWEL</v>
          </cell>
          <cell r="D1326" t="str">
            <v/>
          </cell>
          <cell r="E1326" t="str">
            <v>MPS73-435</v>
          </cell>
        </row>
        <row r="1327">
          <cell r="A1327" t="str">
            <v>FH73096</v>
          </cell>
          <cell r="B1327" t="str">
            <v>TOWL</v>
          </cell>
          <cell r="C1327" t="str">
            <v>BATH TOWEL</v>
          </cell>
          <cell r="D1327" t="str">
            <v/>
          </cell>
          <cell r="E1327" t="str">
            <v>MPS73-436</v>
          </cell>
        </row>
        <row r="1328">
          <cell r="A1328" t="str">
            <v>FH73097</v>
          </cell>
          <cell r="B1328" t="str">
            <v>TOWL</v>
          </cell>
          <cell r="C1328" t="str">
            <v>BATH TOWEL</v>
          </cell>
          <cell r="D1328" t="str">
            <v/>
          </cell>
          <cell r="E1328" t="str">
            <v>MPS73-470</v>
          </cell>
        </row>
        <row r="1329">
          <cell r="A1329" t="str">
            <v>FH73098</v>
          </cell>
          <cell r="B1329" t="str">
            <v>TOWL</v>
          </cell>
          <cell r="C1329" t="str">
            <v>BATH TOWEL</v>
          </cell>
          <cell r="D1329" t="str">
            <v/>
          </cell>
          <cell r="E1329" t="str">
            <v>MPS73-316</v>
          </cell>
        </row>
        <row r="1330">
          <cell r="A1330" t="str">
            <v>FH73099</v>
          </cell>
          <cell r="B1330" t="str">
            <v>TOWL</v>
          </cell>
          <cell r="C1330" t="str">
            <v>BATH TOWEL</v>
          </cell>
          <cell r="D1330" t="str">
            <v/>
          </cell>
          <cell r="E1330" t="str">
            <v>MPS73-317</v>
          </cell>
        </row>
        <row r="1331">
          <cell r="A1331" t="str">
            <v>FH73100</v>
          </cell>
          <cell r="B1331" t="str">
            <v>TOWL</v>
          </cell>
          <cell r="C1331" t="str">
            <v>BATH TOWEL</v>
          </cell>
          <cell r="D1331" t="str">
            <v/>
          </cell>
          <cell r="E1331" t="str">
            <v>MPS73-318</v>
          </cell>
        </row>
        <row r="1332">
          <cell r="A1332" t="str">
            <v>FH73101</v>
          </cell>
          <cell r="B1332" t="str">
            <v>TOWL</v>
          </cell>
          <cell r="C1332" t="str">
            <v>BATH TOWEL</v>
          </cell>
          <cell r="D1332" t="str">
            <v/>
          </cell>
          <cell r="E1332" t="str">
            <v>MPS73-319</v>
          </cell>
        </row>
        <row r="1333">
          <cell r="A1333" t="str">
            <v>FH73102</v>
          </cell>
          <cell r="B1333" t="str">
            <v>TOWL</v>
          </cell>
          <cell r="C1333" t="str">
            <v>BATH TOWEL</v>
          </cell>
          <cell r="D1333" t="str">
            <v/>
          </cell>
          <cell r="E1333" t="str">
            <v>MPS73-349</v>
          </cell>
        </row>
        <row r="1334">
          <cell r="A1334" t="str">
            <v>FH73103</v>
          </cell>
          <cell r="B1334" t="str">
            <v>TOWL</v>
          </cell>
          <cell r="C1334" t="str">
            <v>BATH TOWEL</v>
          </cell>
          <cell r="D1334" t="str">
            <v/>
          </cell>
          <cell r="E1334" t="str">
            <v>MPS73-416</v>
          </cell>
        </row>
        <row r="1335">
          <cell r="A1335" t="str">
            <v>FH73104</v>
          </cell>
          <cell r="B1335" t="str">
            <v>TOWL</v>
          </cell>
          <cell r="C1335" t="str">
            <v>BATH TOWEL</v>
          </cell>
          <cell r="D1335" t="str">
            <v/>
          </cell>
          <cell r="E1335" t="str">
            <v>MPS73-450</v>
          </cell>
        </row>
        <row r="1336">
          <cell r="A1336" t="str">
            <v>FH73105</v>
          </cell>
          <cell r="B1336" t="str">
            <v>TOWL</v>
          </cell>
          <cell r="C1336" t="str">
            <v>BATH TOWEL</v>
          </cell>
          <cell r="D1336" t="str">
            <v/>
          </cell>
          <cell r="E1336" t="str">
            <v>MPS73-454</v>
          </cell>
        </row>
        <row r="1337">
          <cell r="A1337" t="str">
            <v>FH73106</v>
          </cell>
          <cell r="B1337" t="str">
            <v>TOWL</v>
          </cell>
          <cell r="C1337" t="str">
            <v>BATH TOWEL</v>
          </cell>
          <cell r="D1337" t="str">
            <v/>
          </cell>
          <cell r="E1337" t="str">
            <v>MPS73-455</v>
          </cell>
        </row>
        <row r="1338">
          <cell r="A1338" t="str">
            <v>FH73107</v>
          </cell>
          <cell r="B1338" t="str">
            <v>TOWL</v>
          </cell>
          <cell r="C1338" t="str">
            <v>BATH TOWEL</v>
          </cell>
          <cell r="D1338" t="str">
            <v/>
          </cell>
          <cell r="E1338" t="str">
            <v>MPS73-467</v>
          </cell>
        </row>
        <row r="1339">
          <cell r="A1339" t="str">
            <v>FH73108</v>
          </cell>
          <cell r="B1339" t="str">
            <v>TOWL</v>
          </cell>
          <cell r="C1339" t="str">
            <v>BATH TOWEL</v>
          </cell>
          <cell r="D1339" t="str">
            <v/>
          </cell>
          <cell r="E1339" t="str">
            <v>MPS73-468</v>
          </cell>
        </row>
        <row r="1340">
          <cell r="A1340" t="str">
            <v>FH73109</v>
          </cell>
          <cell r="B1340" t="str">
            <v>TOWL</v>
          </cell>
          <cell r="C1340" t="str">
            <v>BATH TOWEL</v>
          </cell>
          <cell r="D1340" t="str">
            <v/>
          </cell>
          <cell r="E1340" t="str">
            <v>MPS73-475</v>
          </cell>
        </row>
        <row r="1341">
          <cell r="A1341" t="str">
            <v>FH73200</v>
          </cell>
          <cell r="B1341" t="str">
            <v>TOWL</v>
          </cell>
          <cell r="C1341" t="str">
            <v>BATH TOWEL(73)</v>
          </cell>
          <cell r="D1341" t="str">
            <v>27x52"(2)/16x30"(2)/13x13"(2)</v>
          </cell>
          <cell r="E1341" t="str">
            <v/>
          </cell>
        </row>
        <row r="1342">
          <cell r="A1342" t="str">
            <v>FH73201</v>
          </cell>
          <cell r="B1342" t="str">
            <v>TOWL</v>
          </cell>
          <cell r="C1342" t="str">
            <v>BATH TOWEL(73)</v>
          </cell>
          <cell r="D1342" t="str">
            <v>30x54"(2)/16x26"(2)/12x12"(2)</v>
          </cell>
          <cell r="E1342" t="str">
            <v/>
          </cell>
        </row>
        <row r="1343">
          <cell r="A1343" t="str">
            <v>FH73202</v>
          </cell>
          <cell r="B1343" t="str">
            <v>TOWL</v>
          </cell>
          <cell r="C1343" t="str">
            <v>BATH TOWEL(73)</v>
          </cell>
          <cell r="D1343" t="str">
            <v>30x54"(2)/16x26"(2)/13x13"(2)</v>
          </cell>
          <cell r="E1343" t="str">
            <v/>
          </cell>
        </row>
        <row r="1344">
          <cell r="A1344" t="str">
            <v>FH73203</v>
          </cell>
          <cell r="B1344" t="str">
            <v>TOWL</v>
          </cell>
          <cell r="C1344" t="str">
            <v>BATH TOWEL(73)</v>
          </cell>
          <cell r="D1344" t="str">
            <v>30x58"(2)/16x30"(2)/13x13"(2)</v>
          </cell>
          <cell r="E1344" t="str">
            <v>30x58"(2)/16x30"(2)/13x13"(2)---1</v>
          </cell>
        </row>
        <row r="1345">
          <cell r="A1345" t="str">
            <v>FH73204</v>
          </cell>
          <cell r="B1345" t="str">
            <v>TOWL</v>
          </cell>
          <cell r="C1345" t="str">
            <v>BATH TOWEL(73)</v>
          </cell>
          <cell r="D1345" t="str">
            <v>30x58"(2)/16x30"(2)/13x13"(2)</v>
          </cell>
          <cell r="E1345" t="str">
            <v>30x58"(2)/16x30"(2)/13x13"(2)---2</v>
          </cell>
        </row>
        <row r="1346">
          <cell r="A1346" t="str">
            <v>FH73711</v>
          </cell>
          <cell r="B1346" t="str">
            <v>TOWL</v>
          </cell>
          <cell r="C1346" t="str">
            <v>BATH TOWEL(73)</v>
          </cell>
          <cell r="D1346" t="str">
            <v>28x54</v>
          </cell>
          <cell r="E1346" t="str">
            <v>Woolrich/Marle</v>
          </cell>
        </row>
        <row r="1347">
          <cell r="A1347" t="str">
            <v>FH75001</v>
          </cell>
          <cell r="B1347" t="str">
            <v>Bath</v>
          </cell>
          <cell r="C1347" t="str">
            <v>FASHION TOWEL(75)</v>
          </cell>
          <cell r="D1347" t="str">
            <v>27x52"(2)/16x28"(2)/12x18"(2)</v>
          </cell>
          <cell r="E1347" t="str">
            <v/>
          </cell>
        </row>
        <row r="1348">
          <cell r="A1348" t="str">
            <v>FH75002</v>
          </cell>
          <cell r="B1348" t="str">
            <v>Bath</v>
          </cell>
          <cell r="C1348" t="str">
            <v>FASHION TOWEL(75)</v>
          </cell>
          <cell r="D1348" t="str">
            <v>28x54"(2)/16x26"(4)</v>
          </cell>
          <cell r="E1348" t="str">
            <v/>
          </cell>
        </row>
        <row r="1349">
          <cell r="A1349" t="str">
            <v>FJ0001</v>
          </cell>
          <cell r="B1349" t="str">
            <v>ART</v>
          </cell>
          <cell r="C1349" t="str">
            <v>Art</v>
          </cell>
          <cell r="D1349" t="str">
            <v>All</v>
          </cell>
          <cell r="E1349" t="str">
            <v/>
          </cell>
        </row>
        <row r="1350">
          <cell r="A1350" t="str">
            <v>FJ0002</v>
          </cell>
          <cell r="B1350" t="str">
            <v>ART</v>
          </cell>
          <cell r="C1350" t="str">
            <v>Art</v>
          </cell>
          <cell r="D1350" t="str">
            <v>All</v>
          </cell>
          <cell r="E1350" t="str">
            <v/>
          </cell>
        </row>
        <row r="1351">
          <cell r="A1351" t="str">
            <v>FK0001</v>
          </cell>
          <cell r="B1351" t="str">
            <v>LGT</v>
          </cell>
          <cell r="C1351" t="str">
            <v>Lighting</v>
          </cell>
          <cell r="D1351" t="str">
            <v>All</v>
          </cell>
          <cell r="E1351" t="str">
            <v/>
          </cell>
        </row>
        <row r="1352">
          <cell r="A1352" t="str">
            <v>FL1501</v>
          </cell>
          <cell r="B1352" t="str">
            <v>LGT</v>
          </cell>
          <cell r="C1352" t="str">
            <v>Lighting</v>
          </cell>
          <cell r="D1352" t="str">
            <v>All</v>
          </cell>
          <cell r="E1352" t="str">
            <v/>
          </cell>
        </row>
        <row r="1353">
          <cell r="A1353" t="str">
            <v>FM0001</v>
          </cell>
          <cell r="B1353" t="str">
            <v>PilW</v>
          </cell>
          <cell r="C1353" t="str">
            <v>Pillow</v>
          </cell>
          <cell r="D1353" t="str">
            <v>All</v>
          </cell>
          <cell r="E1353" t="str">
            <v/>
          </cell>
        </row>
        <row r="1354">
          <cell r="A1354" t="str">
            <v>FM0002</v>
          </cell>
          <cell r="B1354" t="str">
            <v>PilW</v>
          </cell>
          <cell r="C1354" t="str">
            <v>Euro</v>
          </cell>
          <cell r="D1354" t="str">
            <v>All</v>
          </cell>
          <cell r="E1354" t="str">
            <v/>
          </cell>
        </row>
        <row r="1355">
          <cell r="A1355" t="str">
            <v>FM10009</v>
          </cell>
          <cell r="B1355" t="str">
            <v>ADUL</v>
          </cell>
          <cell r="C1355" t="str">
            <v>Comf Set</v>
          </cell>
          <cell r="D1355" t="str">
            <v>All</v>
          </cell>
          <cell r="E1355" t="str">
            <v/>
          </cell>
        </row>
        <row r="1356">
          <cell r="A1356" t="str">
            <v>FP63700</v>
          </cell>
          <cell r="B1356" t="str">
            <v>PET</v>
          </cell>
          <cell r="C1356" t="str">
            <v>PET</v>
          </cell>
          <cell r="D1356" t="str">
            <v>ALL</v>
          </cell>
          <cell r="E1356" t="str">
            <v/>
          </cell>
        </row>
        <row r="1357">
          <cell r="A1357" t="str">
            <v>FP63701</v>
          </cell>
          <cell r="B1357" t="str">
            <v>PETB</v>
          </cell>
          <cell r="C1357" t="str">
            <v>PETB</v>
          </cell>
          <cell r="D1357" t="str">
            <v>ALL</v>
          </cell>
          <cell r="E1357" t="str">
            <v>Pet Bed</v>
          </cell>
        </row>
        <row r="1358">
          <cell r="A1358" t="str">
            <v>FP66700</v>
          </cell>
          <cell r="B1358" t="str">
            <v>PET</v>
          </cell>
          <cell r="C1358" t="str">
            <v/>
          </cell>
          <cell r="D1358" t="str">
            <v/>
          </cell>
          <cell r="E1358" t="str">
            <v>Accessory</v>
          </cell>
        </row>
        <row r="1359">
          <cell r="A1359" t="str">
            <v>FP66701</v>
          </cell>
          <cell r="B1359" t="str">
            <v>PET</v>
          </cell>
          <cell r="C1359" t="str">
            <v>Rope leash</v>
          </cell>
          <cell r="D1359" t="str">
            <v>ALL</v>
          </cell>
          <cell r="E1359" t="str">
            <v>Accessory</v>
          </cell>
        </row>
        <row r="1360">
          <cell r="A1360" t="str">
            <v>FP66702</v>
          </cell>
          <cell r="B1360" t="str">
            <v>PET</v>
          </cell>
          <cell r="C1360" t="str">
            <v>Toy/Ball</v>
          </cell>
          <cell r="D1360" t="str">
            <v>ALL</v>
          </cell>
          <cell r="E1360" t="str">
            <v>Accessory</v>
          </cell>
        </row>
        <row r="1361">
          <cell r="A1361" t="str">
            <v>FZ0001</v>
          </cell>
          <cell r="B1361" t="str">
            <v>YOUT</v>
          </cell>
          <cell r="C1361" t="str">
            <v>bed in a bag</v>
          </cell>
          <cell r="D1361" t="str">
            <v>Twin</v>
          </cell>
          <cell r="E1361" t="str">
            <v/>
          </cell>
        </row>
        <row r="1362">
          <cell r="A1362" t="str">
            <v>FZ0002</v>
          </cell>
          <cell r="B1362" t="str">
            <v>YOUT</v>
          </cell>
          <cell r="C1362" t="str">
            <v>bed in a bag</v>
          </cell>
          <cell r="D1362" t="str">
            <v>Twin XL</v>
          </cell>
          <cell r="E1362" t="str">
            <v/>
          </cell>
        </row>
        <row r="1363">
          <cell r="A1363" t="str">
            <v>FZ0003</v>
          </cell>
          <cell r="B1363" t="str">
            <v>YOUT</v>
          </cell>
          <cell r="C1363" t="str">
            <v>bed in a bag</v>
          </cell>
          <cell r="D1363" t="str">
            <v>Full</v>
          </cell>
          <cell r="E1363" t="str">
            <v/>
          </cell>
        </row>
        <row r="1364">
          <cell r="A1364" t="str">
            <v>FZ0004</v>
          </cell>
          <cell r="B1364" t="str">
            <v>YOUT</v>
          </cell>
          <cell r="C1364" t="str">
            <v>bed in a bag</v>
          </cell>
          <cell r="D1364" t="str">
            <v>Queen</v>
          </cell>
          <cell r="E1364" t="str">
            <v/>
          </cell>
        </row>
        <row r="1365">
          <cell r="A1365" t="str">
            <v>FZ0005</v>
          </cell>
          <cell r="B1365" t="str">
            <v>YOUT</v>
          </cell>
          <cell r="C1365" t="str">
            <v>Quilt Set</v>
          </cell>
          <cell r="D1365" t="str">
            <v>Twin</v>
          </cell>
          <cell r="E1365" t="str">
            <v/>
          </cell>
        </row>
        <row r="1366">
          <cell r="A1366" t="str">
            <v>FZ0006</v>
          </cell>
          <cell r="B1366" t="str">
            <v>YOUT</v>
          </cell>
          <cell r="C1366" t="str">
            <v>Quilt Set</v>
          </cell>
          <cell r="D1366" t="str">
            <v>King</v>
          </cell>
          <cell r="E1366" t="str">
            <v/>
          </cell>
        </row>
        <row r="1367">
          <cell r="A1367" t="str">
            <v>FZ0007</v>
          </cell>
          <cell r="B1367" t="str">
            <v>YOUT</v>
          </cell>
          <cell r="C1367" t="str">
            <v>Comf set</v>
          </cell>
          <cell r="D1367" t="str">
            <v>Twin</v>
          </cell>
          <cell r="E1367" t="str">
            <v/>
          </cell>
        </row>
        <row r="1368">
          <cell r="A1368" t="str">
            <v>FZ0008</v>
          </cell>
          <cell r="B1368" t="str">
            <v>YOUT</v>
          </cell>
          <cell r="C1368" t="str">
            <v>Comf set</v>
          </cell>
          <cell r="D1368" t="str">
            <v>Full/Queen</v>
          </cell>
          <cell r="E1368" t="str">
            <v/>
          </cell>
        </row>
        <row r="1369">
          <cell r="A1369" t="str">
            <v>FZ0009</v>
          </cell>
          <cell r="B1369" t="str">
            <v>YOUT</v>
          </cell>
          <cell r="C1369" t="str">
            <v>Quilt Set</v>
          </cell>
          <cell r="D1369" t="str">
            <v>T/TXL</v>
          </cell>
          <cell r="E1369" t="str">
            <v/>
          </cell>
        </row>
        <row r="1370">
          <cell r="A1370" t="str">
            <v>FZ0010</v>
          </cell>
          <cell r="B1370" t="str">
            <v>YOUT</v>
          </cell>
          <cell r="C1370" t="str">
            <v>Quilt Set</v>
          </cell>
          <cell r="D1370" t="str">
            <v>Queen/King</v>
          </cell>
          <cell r="E1370" t="str">
            <v/>
          </cell>
        </row>
        <row r="1371">
          <cell r="A1371" t="str">
            <v>FZ0011</v>
          </cell>
          <cell r="B1371" t="str">
            <v>ADUL</v>
          </cell>
          <cell r="C1371" t="str">
            <v>Comf Set</v>
          </cell>
          <cell r="D1371" t="str">
            <v>All</v>
          </cell>
          <cell r="E1371" t="str">
            <v/>
          </cell>
        </row>
        <row r="1372">
          <cell r="A1372" t="str">
            <v>FZ0012</v>
          </cell>
          <cell r="B1372" t="str">
            <v>BLK</v>
          </cell>
          <cell r="C1372" t="str">
            <v>Throw</v>
          </cell>
          <cell r="D1372" t="str">
            <v>All</v>
          </cell>
          <cell r="E1372" t="str">
            <v/>
          </cell>
        </row>
        <row r="1373">
          <cell r="A1373" t="str">
            <v>FZ0013</v>
          </cell>
          <cell r="B1373" t="str">
            <v>BLK</v>
          </cell>
          <cell r="C1373" t="str">
            <v>Wrap</v>
          </cell>
          <cell r="D1373" t="str">
            <v>All</v>
          </cell>
          <cell r="E1373" t="str">
            <v/>
          </cell>
        </row>
        <row r="1374">
          <cell r="A1374" t="str">
            <v>FZ0014</v>
          </cell>
          <cell r="B1374" t="str">
            <v>YOUT</v>
          </cell>
          <cell r="C1374" t="str">
            <v>bed in a bag</v>
          </cell>
          <cell r="D1374" t="str">
            <v>K</v>
          </cell>
          <cell r="E1374" t="str">
            <v/>
          </cell>
        </row>
        <row r="1375">
          <cell r="A1375" t="str">
            <v>FZ0015</v>
          </cell>
          <cell r="B1375" t="str">
            <v>BLK</v>
          </cell>
          <cell r="C1375" t="str">
            <v>Comf Set</v>
          </cell>
          <cell r="D1375" t="str">
            <v>F/Q</v>
          </cell>
          <cell r="E1375" t="str">
            <v/>
          </cell>
        </row>
        <row r="1376">
          <cell r="A1376" t="str">
            <v>FZ0015-6</v>
          </cell>
          <cell r="B1376" t="str">
            <v>BLK</v>
          </cell>
          <cell r="C1376" t="str">
            <v>Comf Set</v>
          </cell>
          <cell r="D1376" t="str">
            <v>F/Q</v>
          </cell>
          <cell r="E1376" t="str">
            <v>Hawkridge</v>
          </cell>
        </row>
        <row r="1377">
          <cell r="A1377" t="str">
            <v>FZ0016</v>
          </cell>
          <cell r="B1377" t="str">
            <v>BLK</v>
          </cell>
          <cell r="C1377" t="str">
            <v>Comf Set</v>
          </cell>
          <cell r="D1377" t="str">
            <v>K</v>
          </cell>
          <cell r="E1377" t="str">
            <v/>
          </cell>
        </row>
        <row r="1378">
          <cell r="A1378" t="str">
            <v>FZ0017</v>
          </cell>
          <cell r="B1378" t="str">
            <v>ADUL</v>
          </cell>
          <cell r="C1378" t="str">
            <v>Quilt Set</v>
          </cell>
          <cell r="D1378" t="str">
            <v>All</v>
          </cell>
          <cell r="E1378" t="str">
            <v/>
          </cell>
        </row>
        <row r="1379">
          <cell r="A1379" t="str">
            <v>FZ0018</v>
          </cell>
          <cell r="B1379" t="str">
            <v>ADUL</v>
          </cell>
          <cell r="C1379" t="str">
            <v>Daybed</v>
          </cell>
          <cell r="D1379" t="str">
            <v>All</v>
          </cell>
          <cell r="E1379" t="str">
            <v/>
          </cell>
        </row>
        <row r="1380">
          <cell r="A1380" t="str">
            <v>FZ0019</v>
          </cell>
          <cell r="B1380" t="str">
            <v>ADUL</v>
          </cell>
          <cell r="C1380" t="str">
            <v>Bedspread Set</v>
          </cell>
          <cell r="D1380" t="str">
            <v>All</v>
          </cell>
          <cell r="E1380" t="str">
            <v/>
          </cell>
        </row>
        <row r="1381">
          <cell r="A1381" t="str">
            <v>FZ0020</v>
          </cell>
          <cell r="B1381" t="str">
            <v>SHET</v>
          </cell>
          <cell r="C1381" t="str">
            <v>Sheet Set</v>
          </cell>
          <cell r="D1381" t="str">
            <v>T</v>
          </cell>
          <cell r="E1381" t="str">
            <v>CoolMax</v>
          </cell>
        </row>
        <row r="1382">
          <cell r="A1382" t="str">
            <v>FZ0021</v>
          </cell>
          <cell r="B1382" t="str">
            <v>SHET</v>
          </cell>
          <cell r="C1382" t="str">
            <v>Sheet Set</v>
          </cell>
          <cell r="D1382" t="str">
            <v>TXL</v>
          </cell>
          <cell r="E1382" t="str">
            <v>CoolMax</v>
          </cell>
        </row>
        <row r="1383">
          <cell r="A1383" t="str">
            <v>FZ0022</v>
          </cell>
          <cell r="B1383" t="str">
            <v>SHET</v>
          </cell>
          <cell r="C1383" t="str">
            <v>Sheet Set</v>
          </cell>
          <cell r="D1383" t="str">
            <v>F</v>
          </cell>
          <cell r="E1383" t="str">
            <v>CoolMax</v>
          </cell>
        </row>
        <row r="1384">
          <cell r="A1384" t="str">
            <v>FZ0025</v>
          </cell>
          <cell r="B1384" t="str">
            <v>YOUT</v>
          </cell>
          <cell r="C1384" t="str">
            <v>bed in a bag</v>
          </cell>
          <cell r="D1384" t="str">
            <v>Twin</v>
          </cell>
          <cell r="E1384" t="str">
            <v/>
          </cell>
        </row>
        <row r="1385">
          <cell r="A1385" t="str">
            <v>FZ0026</v>
          </cell>
          <cell r="B1385" t="str">
            <v>YOUT</v>
          </cell>
          <cell r="C1385" t="str">
            <v>bed in a bag</v>
          </cell>
          <cell r="D1385" t="str">
            <v>Twin XL</v>
          </cell>
          <cell r="E1385" t="str">
            <v/>
          </cell>
        </row>
        <row r="1386">
          <cell r="A1386" t="str">
            <v>FZ0027</v>
          </cell>
          <cell r="B1386" t="str">
            <v>YOUT</v>
          </cell>
          <cell r="C1386" t="str">
            <v>bed in a bag</v>
          </cell>
          <cell r="D1386" t="str">
            <v>Full</v>
          </cell>
          <cell r="E1386" t="str">
            <v/>
          </cell>
        </row>
        <row r="1387">
          <cell r="A1387" t="str">
            <v>FZ0028</v>
          </cell>
          <cell r="B1387" t="str">
            <v>YOUT</v>
          </cell>
          <cell r="C1387" t="str">
            <v>bed in a bag</v>
          </cell>
          <cell r="D1387" t="str">
            <v>Queen</v>
          </cell>
          <cell r="E1387" t="str">
            <v/>
          </cell>
        </row>
        <row r="1388">
          <cell r="A1388" t="str">
            <v>FZ0029</v>
          </cell>
          <cell r="B1388" t="str">
            <v>YOUT</v>
          </cell>
          <cell r="C1388" t="str">
            <v>Comf set</v>
          </cell>
          <cell r="D1388" t="str">
            <v>Twin XL</v>
          </cell>
          <cell r="E1388" t="str">
            <v/>
          </cell>
        </row>
        <row r="1389">
          <cell r="A1389" t="str">
            <v>FZ0030</v>
          </cell>
          <cell r="B1389" t="str">
            <v>BLK</v>
          </cell>
          <cell r="C1389" t="str">
            <v>season throw</v>
          </cell>
          <cell r="D1389" t="str">
            <v/>
          </cell>
          <cell r="E1389" t="str">
            <v/>
          </cell>
        </row>
        <row r="1390">
          <cell r="A1390" t="str">
            <v>FZ0031</v>
          </cell>
          <cell r="B1390" t="str">
            <v>BLK</v>
          </cell>
          <cell r="C1390" t="str">
            <v>Angel Wrap</v>
          </cell>
          <cell r="D1390" t="str">
            <v/>
          </cell>
          <cell r="E1390" t="str">
            <v/>
          </cell>
        </row>
        <row r="1391">
          <cell r="A1391" t="str">
            <v>FZ0032</v>
          </cell>
          <cell r="B1391" t="str">
            <v>PET</v>
          </cell>
          <cell r="C1391" t="str">
            <v>Pet</v>
          </cell>
          <cell r="D1391" t="str">
            <v/>
          </cell>
          <cell r="E1391" t="str">
            <v>Donut</v>
          </cell>
        </row>
        <row r="1392">
          <cell r="A1392" t="str">
            <v>FZ0033</v>
          </cell>
          <cell r="B1392" t="str">
            <v>PET</v>
          </cell>
          <cell r="C1392" t="str">
            <v>Pet</v>
          </cell>
          <cell r="D1392" t="str">
            <v/>
          </cell>
          <cell r="E1392" t="str">
            <v>Pet Couch</v>
          </cell>
        </row>
        <row r="1393">
          <cell r="A1393" t="str">
            <v>FZ0034</v>
          </cell>
          <cell r="B1393" t="str">
            <v>PET</v>
          </cell>
          <cell r="C1393" t="str">
            <v>Pet</v>
          </cell>
          <cell r="D1393" t="str">
            <v/>
          </cell>
          <cell r="E1393" t="str">
            <v>waste bag holder</v>
          </cell>
        </row>
        <row r="1394">
          <cell r="A1394" t="str">
            <v>FZ0035</v>
          </cell>
          <cell r="B1394" t="str">
            <v>PET</v>
          </cell>
          <cell r="C1394" t="str">
            <v>Pet</v>
          </cell>
          <cell r="D1394" t="str">
            <v/>
          </cell>
          <cell r="E1394" t="str">
            <v>Pet Grooming Kit 5 Sets</v>
          </cell>
        </row>
        <row r="1395">
          <cell r="A1395" t="str">
            <v>FZ0036</v>
          </cell>
          <cell r="B1395" t="str">
            <v>PET</v>
          </cell>
          <cell r="C1395" t="str">
            <v>Pet</v>
          </cell>
          <cell r="D1395" t="str">
            <v/>
          </cell>
          <cell r="E1395" t="str">
            <v>Throw</v>
          </cell>
        </row>
        <row r="1396">
          <cell r="A1396" t="str">
            <v>FZ0037</v>
          </cell>
          <cell r="B1396" t="str">
            <v>PET</v>
          </cell>
          <cell r="C1396" t="str">
            <v>Pet</v>
          </cell>
          <cell r="D1396" t="str">
            <v/>
          </cell>
          <cell r="E1396" t="str">
            <v>rope leash</v>
          </cell>
        </row>
        <row r="1397">
          <cell r="A1397" t="str">
            <v>FZ0038</v>
          </cell>
          <cell r="B1397" t="str">
            <v>PET</v>
          </cell>
          <cell r="C1397" t="str">
            <v>Pet</v>
          </cell>
          <cell r="D1397" t="str">
            <v/>
          </cell>
          <cell r="E1397" t="str">
            <v xml:space="preserve">fabric collapsible bowl set </v>
          </cell>
        </row>
        <row r="1398">
          <cell r="A1398" t="str">
            <v>FZ0039</v>
          </cell>
          <cell r="B1398" t="str">
            <v>PET</v>
          </cell>
          <cell r="C1398" t="str">
            <v>Pet</v>
          </cell>
          <cell r="D1398" t="str">
            <v/>
          </cell>
          <cell r="E1398" t="str">
            <v/>
          </cell>
        </row>
        <row r="1399">
          <cell r="A1399" t="str">
            <v>FZ0040</v>
          </cell>
          <cell r="B1399" t="str">
            <v>SHET</v>
          </cell>
          <cell r="C1399" t="str">
            <v>Sheet Set</v>
          </cell>
          <cell r="D1399" t="str">
            <v>Q</v>
          </cell>
          <cell r="E1399" t="str">
            <v>CoolMax</v>
          </cell>
        </row>
        <row r="1400">
          <cell r="A1400" t="str">
            <v>FZ0041</v>
          </cell>
          <cell r="B1400" t="str">
            <v>SHET</v>
          </cell>
          <cell r="C1400" t="str">
            <v>Sheet Set</v>
          </cell>
          <cell r="D1400" t="str">
            <v>K</v>
          </cell>
          <cell r="E1400" t="str">
            <v>CoolMax</v>
          </cell>
        </row>
        <row r="1401">
          <cell r="A1401" t="str">
            <v>FZ0042</v>
          </cell>
          <cell r="B1401" t="str">
            <v>SHET</v>
          </cell>
          <cell r="C1401" t="str">
            <v>Sheet Set</v>
          </cell>
          <cell r="D1401" t="str">
            <v>CK</v>
          </cell>
          <cell r="E1401" t="str">
            <v>CoolMax</v>
          </cell>
        </row>
        <row r="1402">
          <cell r="A1402" t="str">
            <v>FZ0043</v>
          </cell>
          <cell r="B1402" t="str">
            <v>SHET</v>
          </cell>
          <cell r="C1402" t="str">
            <v>Sheet Set</v>
          </cell>
          <cell r="D1402" t="str">
            <v>T</v>
          </cell>
          <cell r="E1402" t="str">
            <v>75gsm</v>
          </cell>
        </row>
        <row r="1403">
          <cell r="A1403" t="str">
            <v>FZ0044</v>
          </cell>
          <cell r="B1403" t="str">
            <v>SHET</v>
          </cell>
          <cell r="C1403" t="str">
            <v>Sheet Set</v>
          </cell>
          <cell r="D1403" t="str">
            <v>TXL</v>
          </cell>
          <cell r="E1403" t="str">
            <v>75gsm</v>
          </cell>
        </row>
        <row r="1404">
          <cell r="A1404" t="str">
            <v>FZ0045</v>
          </cell>
          <cell r="B1404" t="str">
            <v>SHET</v>
          </cell>
          <cell r="C1404" t="str">
            <v>Sheet Set</v>
          </cell>
          <cell r="D1404" t="str">
            <v>F</v>
          </cell>
          <cell r="E1404" t="str">
            <v>75gsm</v>
          </cell>
        </row>
        <row r="1405">
          <cell r="A1405" t="str">
            <v>FZ0046</v>
          </cell>
          <cell r="B1405" t="str">
            <v>SHET</v>
          </cell>
          <cell r="C1405" t="str">
            <v>Sheet Set</v>
          </cell>
          <cell r="D1405" t="str">
            <v>Q</v>
          </cell>
          <cell r="E1405" t="str">
            <v>75gsm</v>
          </cell>
        </row>
        <row r="1406">
          <cell r="A1406" t="str">
            <v>FZ0047</v>
          </cell>
          <cell r="B1406" t="str">
            <v>SHET</v>
          </cell>
          <cell r="C1406" t="str">
            <v>Sheet Set</v>
          </cell>
          <cell r="D1406" t="str">
            <v>K</v>
          </cell>
          <cell r="E1406" t="str">
            <v>75gsm</v>
          </cell>
        </row>
        <row r="1407">
          <cell r="A1407" t="str">
            <v>FZ0048</v>
          </cell>
          <cell r="B1407" t="str">
            <v>ADUL</v>
          </cell>
          <cell r="C1407" t="str">
            <v>Quilt Set (Non-White)</v>
          </cell>
          <cell r="D1407" t="str">
            <v>All</v>
          </cell>
          <cell r="E1407" t="str">
            <v/>
          </cell>
        </row>
        <row r="1408">
          <cell r="A1408" t="str">
            <v>FZ0049</v>
          </cell>
          <cell r="B1408" t="str">
            <v>ADUL</v>
          </cell>
          <cell r="C1408" t="str">
            <v>Daybed; BedSpread Set (Non-White)</v>
          </cell>
          <cell r="D1408" t="str">
            <v>All</v>
          </cell>
          <cell r="E1408" t="str">
            <v/>
          </cell>
        </row>
        <row r="1409">
          <cell r="A1409" t="str">
            <v>FZ0050</v>
          </cell>
          <cell r="B1409" t="str">
            <v>ADUL</v>
          </cell>
          <cell r="C1409" t="str">
            <v>Quilt Set (White)</v>
          </cell>
          <cell r="D1409" t="str">
            <v>T/TXL; K</v>
          </cell>
          <cell r="E1409" t="str">
            <v/>
          </cell>
        </row>
        <row r="1410">
          <cell r="A1410" t="str">
            <v>FZ0051</v>
          </cell>
          <cell r="B1410" t="str">
            <v>ADUL</v>
          </cell>
          <cell r="C1410" t="str">
            <v>Quilt Set (White)</v>
          </cell>
          <cell r="D1410" t="str">
            <v>F/Q</v>
          </cell>
          <cell r="E1410" t="str">
            <v/>
          </cell>
        </row>
        <row r="1411">
          <cell r="A1411" t="str">
            <v>FZ0052</v>
          </cell>
          <cell r="B1411" t="str">
            <v>ADUL</v>
          </cell>
          <cell r="C1411" t="str">
            <v>Daybed; BedSpread Set (White)</v>
          </cell>
          <cell r="D1411" t="str">
            <v>All</v>
          </cell>
          <cell r="E1411" t="str">
            <v/>
          </cell>
        </row>
        <row r="1412">
          <cell r="A1412" t="str">
            <v>FZ0053</v>
          </cell>
          <cell r="B1412" t="str">
            <v>ADUL</v>
          </cell>
          <cell r="C1412" t="str">
            <v>Quilt Set (Seafoam; Ivory; Gray Blush)</v>
          </cell>
          <cell r="D1412" t="str">
            <v>F/Q; K</v>
          </cell>
          <cell r="E1412" t="str">
            <v/>
          </cell>
        </row>
        <row r="1413">
          <cell r="A1413" t="str">
            <v>FZ0054</v>
          </cell>
          <cell r="B1413" t="str">
            <v>YOUT</v>
          </cell>
          <cell r="C1413" t="str">
            <v>Comf set</v>
          </cell>
          <cell r="D1413" t="str">
            <v>T/TXL</v>
          </cell>
          <cell r="E1413" t="str">
            <v/>
          </cell>
        </row>
        <row r="1414">
          <cell r="A1414" t="str">
            <v>FZ0055</v>
          </cell>
          <cell r="B1414" t="str">
            <v>YOUT</v>
          </cell>
          <cell r="C1414" t="str">
            <v>Comf set</v>
          </cell>
          <cell r="D1414" t="str">
            <v>King</v>
          </cell>
          <cell r="E1414" t="str">
            <v/>
          </cell>
        </row>
        <row r="1415">
          <cell r="A1415" t="str">
            <v>FZ0057</v>
          </cell>
          <cell r="B1415" t="str">
            <v>ADUL</v>
          </cell>
          <cell r="C1415" t="str">
            <v>Duvet</v>
          </cell>
          <cell r="D1415" t="str">
            <v>All</v>
          </cell>
          <cell r="E1415" t="str">
            <v/>
          </cell>
        </row>
        <row r="1416">
          <cell r="A1416" t="str">
            <v>FZ0058</v>
          </cell>
          <cell r="B1416" t="str">
            <v>ADUL</v>
          </cell>
          <cell r="C1416" t="str">
            <v>Quilt Set</v>
          </cell>
          <cell r="D1416" t="str">
            <v>K/CK</v>
          </cell>
          <cell r="E1416" t="str">
            <v/>
          </cell>
        </row>
        <row r="1417">
          <cell r="A1417" t="str">
            <v>FZ0059</v>
          </cell>
          <cell r="B1417" t="str">
            <v>ADUL</v>
          </cell>
          <cell r="C1417" t="str">
            <v>Quilt Set</v>
          </cell>
          <cell r="D1417" t="str">
            <v>F/Q</v>
          </cell>
          <cell r="E1417" t="str">
            <v/>
          </cell>
        </row>
        <row r="1418">
          <cell r="A1418" t="str">
            <v>FZ0060</v>
          </cell>
          <cell r="B1418" t="str">
            <v>ADUL</v>
          </cell>
          <cell r="C1418" t="str">
            <v>Quilt Set</v>
          </cell>
          <cell r="D1418" t="str">
            <v>K/CK</v>
          </cell>
          <cell r="E1418" t="str">
            <v/>
          </cell>
        </row>
        <row r="1419">
          <cell r="A1419" t="str">
            <v>FZ0061</v>
          </cell>
          <cell r="B1419" t="str">
            <v>ADUL</v>
          </cell>
          <cell r="C1419" t="str">
            <v>Quilt Set</v>
          </cell>
          <cell r="D1419" t="str">
            <v>K/CK</v>
          </cell>
          <cell r="E1419" t="str">
            <v/>
          </cell>
        </row>
        <row r="1420">
          <cell r="A1420" t="str">
            <v>FZ0062</v>
          </cell>
          <cell r="B1420" t="str">
            <v>ADUL</v>
          </cell>
          <cell r="C1420" t="str">
            <v>Comf Set</v>
          </cell>
          <cell r="D1420" t="str">
            <v>Q and F/Q</v>
          </cell>
          <cell r="E1420" t="str">
            <v/>
          </cell>
        </row>
        <row r="1421">
          <cell r="A1421" t="str">
            <v>FZ0063</v>
          </cell>
          <cell r="B1421" t="str">
            <v>ADUL</v>
          </cell>
          <cell r="C1421" t="str">
            <v>Comf Set</v>
          </cell>
          <cell r="D1421" t="str">
            <v>Q and F/Q</v>
          </cell>
          <cell r="E1421" t="str">
            <v>special</v>
          </cell>
        </row>
        <row r="1422">
          <cell r="A1422" t="str">
            <v>FZ0064</v>
          </cell>
          <cell r="B1422" t="str">
            <v>ADUL</v>
          </cell>
          <cell r="C1422" t="str">
            <v>Comf Set</v>
          </cell>
          <cell r="D1422" t="str">
            <v>K/CK</v>
          </cell>
          <cell r="E1422" t="str">
            <v/>
          </cell>
        </row>
        <row r="1423">
          <cell r="A1423" t="str">
            <v>FZ0065</v>
          </cell>
          <cell r="B1423" t="str">
            <v>ADUL</v>
          </cell>
          <cell r="C1423" t="str">
            <v>Bed In A Bag</v>
          </cell>
          <cell r="D1423" t="str">
            <v>T/TXL</v>
          </cell>
          <cell r="E1423" t="str">
            <v/>
          </cell>
        </row>
        <row r="1424">
          <cell r="A1424" t="str">
            <v>FZ0066</v>
          </cell>
          <cell r="B1424" t="str">
            <v>ADUL</v>
          </cell>
          <cell r="C1424" t="str">
            <v>Bed In A Bag</v>
          </cell>
          <cell r="D1424" t="str">
            <v>F</v>
          </cell>
          <cell r="E1424" t="str">
            <v/>
          </cell>
        </row>
        <row r="1425">
          <cell r="A1425" t="str">
            <v>FZ0067</v>
          </cell>
          <cell r="B1425" t="str">
            <v>ADUL</v>
          </cell>
          <cell r="C1425" t="str">
            <v>Bed In A Bag</v>
          </cell>
          <cell r="D1425" t="str">
            <v>Q</v>
          </cell>
          <cell r="E1425" t="str">
            <v/>
          </cell>
        </row>
        <row r="1426">
          <cell r="A1426" t="str">
            <v>FZ0068</v>
          </cell>
          <cell r="B1426" t="str">
            <v>ADUL</v>
          </cell>
          <cell r="C1426" t="str">
            <v>Bed In A Bag</v>
          </cell>
          <cell r="D1426" t="str">
            <v>K</v>
          </cell>
          <cell r="E1426" t="str">
            <v/>
          </cell>
        </row>
        <row r="1427">
          <cell r="A1427" t="str">
            <v>FZ0069</v>
          </cell>
          <cell r="B1427" t="str">
            <v>ADUL</v>
          </cell>
          <cell r="C1427" t="str">
            <v>Bath</v>
          </cell>
          <cell r="D1427" t="str">
            <v>All</v>
          </cell>
          <cell r="E1427" t="str">
            <v/>
          </cell>
        </row>
        <row r="1428">
          <cell r="A1428" t="str">
            <v>FZ0070</v>
          </cell>
          <cell r="B1428" t="str">
            <v>BLK</v>
          </cell>
          <cell r="C1428" t="str">
            <v>Blanket</v>
          </cell>
          <cell r="D1428" t="str">
            <v/>
          </cell>
          <cell r="E1428" t="str">
            <v>Solid Microlight Heated Snuggle Wrap</v>
          </cell>
        </row>
        <row r="1429">
          <cell r="A1429" t="str">
            <v>FZ0071</v>
          </cell>
          <cell r="B1429" t="str">
            <v>BLK</v>
          </cell>
          <cell r="C1429" t="str">
            <v>Blanket</v>
          </cell>
          <cell r="D1429" t="str">
            <v/>
          </cell>
          <cell r="E1429" t="str">
            <v>Heated Long Fur Throw</v>
          </cell>
        </row>
        <row r="1430">
          <cell r="A1430" t="str">
            <v>FZ0072</v>
          </cell>
          <cell r="B1430" t="str">
            <v>BLK</v>
          </cell>
          <cell r="C1430" t="str">
            <v>Blanket</v>
          </cell>
          <cell r="D1430" t="str">
            <v/>
          </cell>
          <cell r="E1430" t="str">
            <v>Heated Snuggle Wrap</v>
          </cell>
        </row>
        <row r="1431">
          <cell r="A1431" t="str">
            <v>FZ0073</v>
          </cell>
          <cell r="B1431" t="str">
            <v>BLK</v>
          </cell>
          <cell r="C1431" t="str">
            <v>Blanket</v>
          </cell>
          <cell r="D1431" t="str">
            <v/>
          </cell>
          <cell r="E1431" t="str">
            <v>Heated Fleece Throw</v>
          </cell>
        </row>
        <row r="1432">
          <cell r="A1432" t="str">
            <v>FZ0074</v>
          </cell>
          <cell r="B1432" t="str">
            <v>BLK</v>
          </cell>
          <cell r="C1432" t="str">
            <v>Blanket</v>
          </cell>
          <cell r="D1432" t="str">
            <v/>
          </cell>
          <cell r="E1432" t="str">
            <v>Heated Foot Throw</v>
          </cell>
        </row>
        <row r="1433">
          <cell r="A1433" t="str">
            <v>FZ0075</v>
          </cell>
          <cell r="B1433" t="str">
            <v>BLK</v>
          </cell>
          <cell r="C1433" t="str">
            <v>Blanket</v>
          </cell>
          <cell r="D1433" t="str">
            <v/>
          </cell>
          <cell r="E1433" t="str">
            <v>Heated Wrap Sock Set</v>
          </cell>
        </row>
        <row r="1434">
          <cell r="A1434" t="str">
            <v>FZ0076</v>
          </cell>
          <cell r="B1434" t="str">
            <v>BLK</v>
          </cell>
          <cell r="C1434" t="str">
            <v>Blanket</v>
          </cell>
          <cell r="D1434" t="str">
            <v/>
          </cell>
          <cell r="E1434" t="str">
            <v>100% Polyester Printed Microlight To Sherpa Heated Wrap And Sock Set</v>
          </cell>
        </row>
        <row r="1435">
          <cell r="A1435" t="str">
            <v>FZ0077</v>
          </cell>
          <cell r="B1435" t="str">
            <v>BLK</v>
          </cell>
          <cell r="C1435" t="str">
            <v>Blanket</v>
          </cell>
          <cell r="D1435" t="str">
            <v/>
          </cell>
          <cell r="E1435" t="str">
            <v>Heated Waterproof Mattress Pad</v>
          </cell>
        </row>
        <row r="1436">
          <cell r="A1436" t="str">
            <v>FZ0078</v>
          </cell>
          <cell r="B1436" t="str">
            <v>BLK</v>
          </cell>
          <cell r="C1436" t="str">
            <v>Blanket</v>
          </cell>
          <cell r="D1436" t="str">
            <v/>
          </cell>
          <cell r="E1436" t="str">
            <v>Heated Plush Throw</v>
          </cell>
        </row>
        <row r="1437">
          <cell r="A1437" t="str">
            <v>FZ0079</v>
          </cell>
          <cell r="B1437" t="str">
            <v>BLK</v>
          </cell>
          <cell r="C1437" t="str">
            <v>Blanket</v>
          </cell>
          <cell r="D1437" t="str">
            <v/>
          </cell>
          <cell r="E1437" t="str">
            <v>Heated Fleece to Sherpa Throw</v>
          </cell>
        </row>
        <row r="1438">
          <cell r="A1438" t="str">
            <v>FZ0080</v>
          </cell>
          <cell r="B1438" t="str">
            <v>BLK</v>
          </cell>
          <cell r="C1438" t="str">
            <v>Blanket</v>
          </cell>
          <cell r="D1438" t="str">
            <v/>
          </cell>
          <cell r="E1438" t="str">
            <v>Heated Plush Blanket</v>
          </cell>
        </row>
        <row r="1439">
          <cell r="A1439" t="str">
            <v>FZ0081</v>
          </cell>
          <cell r="B1439" t="str">
            <v>BLK</v>
          </cell>
          <cell r="C1439" t="str">
            <v>Blanket</v>
          </cell>
          <cell r="D1439" t="str">
            <v/>
          </cell>
          <cell r="E1439" t="str">
            <v>Heated Fleece to Sherpa Blanket</v>
          </cell>
        </row>
        <row r="1440">
          <cell r="A1440" t="str">
            <v>FZ0082</v>
          </cell>
          <cell r="B1440" t="str">
            <v>BLK</v>
          </cell>
          <cell r="C1440" t="str">
            <v>Blanket</v>
          </cell>
          <cell r="D1440" t="str">
            <v/>
          </cell>
          <cell r="E1440" t="str">
            <v>Heated Plush/Sherpa printed throw</v>
          </cell>
        </row>
        <row r="1441">
          <cell r="A1441" t="str">
            <v>FZ0083</v>
          </cell>
          <cell r="B1441" t="str">
            <v>BLK</v>
          </cell>
          <cell r="C1441" t="str">
            <v>Blanket</v>
          </cell>
          <cell r="D1441" t="str">
            <v/>
          </cell>
          <cell r="E1441" t="str">
            <v>Faux Fur Heated Throw</v>
          </cell>
        </row>
        <row r="1442">
          <cell r="A1442" t="str">
            <v>FZ0084</v>
          </cell>
          <cell r="B1442" t="str">
            <v>BLK</v>
          </cell>
          <cell r="C1442" t="str">
            <v>Blanket</v>
          </cell>
          <cell r="D1442" t="str">
            <v/>
          </cell>
          <cell r="E1442" t="str">
            <v>Heated Tri-Rib Microfleece Blanket</v>
          </cell>
        </row>
        <row r="1443">
          <cell r="A1443" t="str">
            <v>FZ0085</v>
          </cell>
          <cell r="B1443" t="str">
            <v>BLK</v>
          </cell>
          <cell r="C1443" t="str">
            <v>Blanket</v>
          </cell>
          <cell r="D1443" t="str">
            <v/>
          </cell>
          <cell r="E1443" t="str">
            <v>Heated Foot Warmer</v>
          </cell>
        </row>
        <row r="1444">
          <cell r="A1444" t="str">
            <v>FZ0086</v>
          </cell>
          <cell r="B1444" t="str">
            <v>SHET</v>
          </cell>
          <cell r="C1444" t="str">
            <v>Sheet Set</v>
          </cell>
          <cell r="D1444" t="str">
            <v>Flannel,Grey,Twin</v>
          </cell>
          <cell r="E1444" t="str">
            <v>Flannel</v>
          </cell>
        </row>
        <row r="1445">
          <cell r="A1445" t="str">
            <v>FZ0087</v>
          </cell>
          <cell r="B1445" t="str">
            <v>SHET</v>
          </cell>
          <cell r="C1445" t="str">
            <v>Sheet Set</v>
          </cell>
          <cell r="D1445" t="str">
            <v>Flannel,Grey,Full</v>
          </cell>
          <cell r="E1445" t="str">
            <v>Flannel</v>
          </cell>
        </row>
        <row r="1446">
          <cell r="A1446" t="str">
            <v>FZ0088</v>
          </cell>
          <cell r="B1446" t="str">
            <v>SHET</v>
          </cell>
          <cell r="C1446" t="str">
            <v>Sheet Set</v>
          </cell>
          <cell r="D1446" t="str">
            <v>Flannel,Grey,Queen</v>
          </cell>
          <cell r="E1446" t="str">
            <v>Flannel</v>
          </cell>
        </row>
        <row r="1447">
          <cell r="A1447" t="str">
            <v>FZ0089</v>
          </cell>
          <cell r="B1447" t="str">
            <v>SHET</v>
          </cell>
          <cell r="C1447" t="str">
            <v>Sheet Set</v>
          </cell>
          <cell r="D1447" t="str">
            <v>Flannel,Grey,King</v>
          </cell>
          <cell r="E1447" t="str">
            <v>Flannel</v>
          </cell>
        </row>
        <row r="1448">
          <cell r="A1448" t="str">
            <v>FZ0090</v>
          </cell>
          <cell r="B1448" t="str">
            <v>SHET</v>
          </cell>
          <cell r="C1448" t="str">
            <v>Sheet Set</v>
          </cell>
          <cell r="D1448" t="str">
            <v>Flannel,Grey,Cal King</v>
          </cell>
          <cell r="E1448" t="str">
            <v>Flannel</v>
          </cell>
        </row>
        <row r="1449">
          <cell r="A1449" t="str">
            <v>FZ0091</v>
          </cell>
          <cell r="B1449" t="str">
            <v>SHET</v>
          </cell>
          <cell r="C1449" t="str">
            <v>Sheet Set</v>
          </cell>
          <cell r="D1449" t="str">
            <v>Flannel,Aqua,Twin</v>
          </cell>
          <cell r="E1449" t="str">
            <v>Flannel</v>
          </cell>
        </row>
        <row r="1450">
          <cell r="A1450" t="str">
            <v>FZ0092</v>
          </cell>
          <cell r="B1450" t="str">
            <v>SHET</v>
          </cell>
          <cell r="C1450" t="str">
            <v>Sheet Set</v>
          </cell>
          <cell r="D1450" t="str">
            <v>Flannel,Aqua,Full</v>
          </cell>
          <cell r="E1450" t="str">
            <v>Flannel</v>
          </cell>
        </row>
        <row r="1451">
          <cell r="A1451" t="str">
            <v>FZ0093</v>
          </cell>
          <cell r="B1451" t="str">
            <v>SHET</v>
          </cell>
          <cell r="C1451" t="str">
            <v>Sheet Set</v>
          </cell>
          <cell r="D1451" t="str">
            <v>Flannel,Aqua,Queen</v>
          </cell>
          <cell r="E1451" t="str">
            <v>Flannel</v>
          </cell>
        </row>
        <row r="1452">
          <cell r="A1452" t="str">
            <v>FZ0094</v>
          </cell>
          <cell r="B1452" t="str">
            <v>SHET</v>
          </cell>
          <cell r="C1452" t="str">
            <v>Sheet Set</v>
          </cell>
          <cell r="D1452" t="str">
            <v>Flannel,Aqua,King</v>
          </cell>
          <cell r="E1452" t="str">
            <v>Flannel</v>
          </cell>
        </row>
        <row r="1453">
          <cell r="A1453" t="str">
            <v>FZ0095</v>
          </cell>
          <cell r="B1453" t="str">
            <v>SHET</v>
          </cell>
          <cell r="C1453" t="str">
            <v>Sheet Set</v>
          </cell>
          <cell r="D1453" t="str">
            <v>Flannel,Aqua,Cal King</v>
          </cell>
          <cell r="E1453" t="str">
            <v>Flannel</v>
          </cell>
        </row>
        <row r="1454">
          <cell r="A1454" t="str">
            <v>FZ0096</v>
          </cell>
          <cell r="B1454" t="str">
            <v>SHET</v>
          </cell>
          <cell r="C1454" t="str">
            <v>Sheet Set</v>
          </cell>
          <cell r="D1454" t="str">
            <v>Flannel,Grey,Twin</v>
          </cell>
          <cell r="E1454" t="str">
            <v>Flannel</v>
          </cell>
        </row>
        <row r="1455">
          <cell r="A1455" t="str">
            <v>FZ0097</v>
          </cell>
          <cell r="B1455" t="str">
            <v>SHET</v>
          </cell>
          <cell r="C1455" t="str">
            <v>Sheet Set</v>
          </cell>
          <cell r="D1455" t="str">
            <v>Flannel,Grey,Full</v>
          </cell>
          <cell r="E1455" t="str">
            <v>Flannel</v>
          </cell>
        </row>
        <row r="1456">
          <cell r="A1456" t="str">
            <v>FZ0098</v>
          </cell>
          <cell r="B1456" t="str">
            <v>SHET</v>
          </cell>
          <cell r="C1456" t="str">
            <v>Sheet Set</v>
          </cell>
          <cell r="D1456" t="str">
            <v>Flannel,Grey,Queen</v>
          </cell>
          <cell r="E1456" t="str">
            <v>Flannel</v>
          </cell>
        </row>
        <row r="1457">
          <cell r="A1457" t="str">
            <v>FZ0099</v>
          </cell>
          <cell r="B1457" t="str">
            <v>SHET</v>
          </cell>
          <cell r="C1457" t="str">
            <v>Sheet Set</v>
          </cell>
          <cell r="D1457" t="str">
            <v>Flannel,Grey,King</v>
          </cell>
          <cell r="E1457" t="str">
            <v>Flannel</v>
          </cell>
        </row>
        <row r="1458">
          <cell r="A1458" t="str">
            <v>FZ0100</v>
          </cell>
          <cell r="B1458" t="str">
            <v>SHET</v>
          </cell>
          <cell r="C1458" t="str">
            <v>Sheet Set</v>
          </cell>
          <cell r="D1458" t="str">
            <v>Flannel,Grey,Cal King</v>
          </cell>
          <cell r="E1458" t="str">
            <v>Flannel</v>
          </cell>
        </row>
        <row r="1459">
          <cell r="A1459" t="str">
            <v>FZ0101</v>
          </cell>
          <cell r="B1459" t="str">
            <v>SHET</v>
          </cell>
          <cell r="C1459" t="str">
            <v>Sheet Set</v>
          </cell>
          <cell r="D1459" t="str">
            <v>Flannel,Blue,Twin</v>
          </cell>
          <cell r="E1459" t="str">
            <v>Flannel</v>
          </cell>
        </row>
        <row r="1460">
          <cell r="A1460" t="str">
            <v>FZ0102</v>
          </cell>
          <cell r="B1460" t="str">
            <v>SHET</v>
          </cell>
          <cell r="C1460" t="str">
            <v>Sheet Set</v>
          </cell>
          <cell r="D1460" t="str">
            <v>Flannel,Blue,Full</v>
          </cell>
          <cell r="E1460" t="str">
            <v>Flannel</v>
          </cell>
        </row>
        <row r="1461">
          <cell r="A1461" t="str">
            <v>FZ0103</v>
          </cell>
          <cell r="B1461" t="str">
            <v>SHET</v>
          </cell>
          <cell r="C1461" t="str">
            <v>Sheet Set</v>
          </cell>
          <cell r="D1461" t="str">
            <v>Flannel,Blue,Queen</v>
          </cell>
          <cell r="E1461" t="str">
            <v>Flannel</v>
          </cell>
        </row>
        <row r="1462">
          <cell r="A1462" t="str">
            <v>FZ0104</v>
          </cell>
          <cell r="B1462" t="str">
            <v>SHET</v>
          </cell>
          <cell r="C1462" t="str">
            <v>Sheet Set</v>
          </cell>
          <cell r="D1462" t="str">
            <v>Flannel,Blue,King</v>
          </cell>
          <cell r="E1462" t="str">
            <v>Flannel</v>
          </cell>
        </row>
        <row r="1463">
          <cell r="A1463" t="str">
            <v>FZ0105</v>
          </cell>
          <cell r="B1463" t="str">
            <v>SHET</v>
          </cell>
          <cell r="C1463" t="str">
            <v>Sheet Set</v>
          </cell>
          <cell r="D1463" t="str">
            <v>Flannel,Blue,Cal King</v>
          </cell>
          <cell r="E1463" t="str">
            <v>Flannel</v>
          </cell>
        </row>
        <row r="1464">
          <cell r="A1464" t="str">
            <v>FZ0106</v>
          </cell>
          <cell r="B1464" t="str">
            <v>SHET</v>
          </cell>
          <cell r="C1464" t="str">
            <v>Sheet Set</v>
          </cell>
          <cell r="D1464" t="str">
            <v>Flannel,Blue,Twin</v>
          </cell>
          <cell r="E1464" t="str">
            <v>Flannel</v>
          </cell>
        </row>
        <row r="1465">
          <cell r="A1465" t="str">
            <v>FZ0107</v>
          </cell>
          <cell r="B1465" t="str">
            <v>SHET</v>
          </cell>
          <cell r="C1465" t="str">
            <v>Sheet Set</v>
          </cell>
          <cell r="D1465" t="str">
            <v>Flannel,Blue,Full</v>
          </cell>
          <cell r="E1465" t="str">
            <v>Flannel</v>
          </cell>
        </row>
        <row r="1466">
          <cell r="A1466" t="str">
            <v>FZ0108</v>
          </cell>
          <cell r="B1466" t="str">
            <v>SHET</v>
          </cell>
          <cell r="C1466" t="str">
            <v>Sheet Set</v>
          </cell>
          <cell r="D1466" t="str">
            <v>Flannel,Blue,Queen</v>
          </cell>
          <cell r="E1466" t="str">
            <v>Flannel</v>
          </cell>
        </row>
        <row r="1467">
          <cell r="A1467" t="str">
            <v>FZ0109</v>
          </cell>
          <cell r="B1467" t="str">
            <v>SHET</v>
          </cell>
          <cell r="C1467" t="str">
            <v>Sheet Set</v>
          </cell>
          <cell r="D1467" t="str">
            <v>Flannel,Blue,King</v>
          </cell>
          <cell r="E1467" t="str">
            <v>Flannel</v>
          </cell>
        </row>
        <row r="1468">
          <cell r="A1468" t="str">
            <v>FZ0110</v>
          </cell>
          <cell r="B1468" t="str">
            <v>SHET</v>
          </cell>
          <cell r="C1468" t="str">
            <v>Sheet Set</v>
          </cell>
          <cell r="D1468" t="str">
            <v>Flannel,Blue,Cal King</v>
          </cell>
          <cell r="E1468" t="str">
            <v>Flannel</v>
          </cell>
        </row>
        <row r="1469">
          <cell r="A1469" t="str">
            <v>FZ0111</v>
          </cell>
          <cell r="B1469" t="str">
            <v>SHET</v>
          </cell>
          <cell r="C1469" t="str">
            <v>Sheet Set</v>
          </cell>
          <cell r="D1469" t="str">
            <v>Flannel,Grey,Twin</v>
          </cell>
          <cell r="E1469" t="str">
            <v>Flannel</v>
          </cell>
        </row>
        <row r="1470">
          <cell r="A1470" t="str">
            <v>FZ0112</v>
          </cell>
          <cell r="B1470" t="str">
            <v>SHET</v>
          </cell>
          <cell r="C1470" t="str">
            <v>Sheet Set</v>
          </cell>
          <cell r="D1470" t="str">
            <v>Flannel,Grey,Full</v>
          </cell>
          <cell r="E1470" t="str">
            <v>Flannel</v>
          </cell>
        </row>
        <row r="1471">
          <cell r="A1471" t="str">
            <v>FZ0113</v>
          </cell>
          <cell r="B1471" t="str">
            <v>SHET</v>
          </cell>
          <cell r="C1471" t="str">
            <v>Sheet Set</v>
          </cell>
          <cell r="D1471" t="str">
            <v>Flannel,Grey,Queen</v>
          </cell>
          <cell r="E1471" t="str">
            <v>Flannel</v>
          </cell>
        </row>
        <row r="1472">
          <cell r="A1472" t="str">
            <v>FZ0114</v>
          </cell>
          <cell r="B1472" t="str">
            <v>SHET</v>
          </cell>
          <cell r="C1472" t="str">
            <v>Sheet Set</v>
          </cell>
          <cell r="D1472" t="str">
            <v>Flannel,Grey,King</v>
          </cell>
          <cell r="E1472" t="str">
            <v>Flannel</v>
          </cell>
        </row>
        <row r="1473">
          <cell r="A1473" t="str">
            <v>FZ0115</v>
          </cell>
          <cell r="B1473" t="str">
            <v>SHET</v>
          </cell>
          <cell r="C1473" t="str">
            <v>Sheet Set</v>
          </cell>
          <cell r="D1473" t="str">
            <v>Flannel,Grey,Cal King</v>
          </cell>
          <cell r="E1473" t="str">
            <v>Flannel</v>
          </cell>
        </row>
        <row r="1474">
          <cell r="A1474" t="str">
            <v>FZ0116</v>
          </cell>
          <cell r="B1474" t="str">
            <v>SHET</v>
          </cell>
          <cell r="C1474" t="str">
            <v>Sheet Set</v>
          </cell>
          <cell r="D1474" t="str">
            <v>Flannel,Grey/Red,Twin</v>
          </cell>
          <cell r="E1474" t="str">
            <v>Flannel</v>
          </cell>
        </row>
        <row r="1475">
          <cell r="A1475" t="str">
            <v>FZ0117</v>
          </cell>
          <cell r="B1475" t="str">
            <v>SHET</v>
          </cell>
          <cell r="C1475" t="str">
            <v>Sheet Set</v>
          </cell>
          <cell r="D1475" t="str">
            <v>Flannel,Grey/Red,Full</v>
          </cell>
          <cell r="E1475" t="str">
            <v>Flannel</v>
          </cell>
        </row>
        <row r="1476">
          <cell r="A1476" t="str">
            <v>FZ0118</v>
          </cell>
          <cell r="B1476" t="str">
            <v>SHET</v>
          </cell>
          <cell r="C1476" t="str">
            <v>Sheet Set</v>
          </cell>
          <cell r="D1476" t="str">
            <v>Flannel,Grey/Red,Queen</v>
          </cell>
          <cell r="E1476" t="str">
            <v>Flannel</v>
          </cell>
        </row>
        <row r="1477">
          <cell r="A1477" t="str">
            <v>FZ0119</v>
          </cell>
          <cell r="B1477" t="str">
            <v>SHET</v>
          </cell>
          <cell r="C1477" t="str">
            <v>Sheet Set</v>
          </cell>
          <cell r="D1477" t="str">
            <v>Flannel,Grey/Red,King</v>
          </cell>
          <cell r="E1477" t="str">
            <v>Flannel</v>
          </cell>
        </row>
        <row r="1478">
          <cell r="A1478" t="str">
            <v>FZ0120</v>
          </cell>
          <cell r="B1478" t="str">
            <v>SHET</v>
          </cell>
          <cell r="C1478" t="str">
            <v>Sheet Set</v>
          </cell>
          <cell r="D1478" t="str">
            <v>Flannel,Grey/Red,Cal King</v>
          </cell>
          <cell r="E1478" t="str">
            <v>Flannel</v>
          </cell>
        </row>
        <row r="1479">
          <cell r="A1479" t="str">
            <v>FZ0121</v>
          </cell>
          <cell r="B1479" t="str">
            <v>SHET</v>
          </cell>
          <cell r="C1479" t="str">
            <v>Sheet Set</v>
          </cell>
          <cell r="D1479" t="str">
            <v>Flannel,Red Plaids,Twin</v>
          </cell>
          <cell r="E1479" t="str">
            <v>Flannel</v>
          </cell>
        </row>
        <row r="1480">
          <cell r="A1480" t="str">
            <v>FZ0122</v>
          </cell>
          <cell r="B1480" t="str">
            <v>SHET</v>
          </cell>
          <cell r="C1480" t="str">
            <v>Sheet Set</v>
          </cell>
          <cell r="D1480" t="str">
            <v>Flannel,Red Plaids,Full</v>
          </cell>
          <cell r="E1480" t="str">
            <v>Flannel</v>
          </cell>
        </row>
        <row r="1481">
          <cell r="A1481" t="str">
            <v>FZ0123</v>
          </cell>
          <cell r="B1481" t="str">
            <v>SHET</v>
          </cell>
          <cell r="C1481" t="str">
            <v>Sheet Set</v>
          </cell>
          <cell r="D1481" t="str">
            <v>Flannel,Red Plaids,Queen</v>
          </cell>
          <cell r="E1481" t="str">
            <v>Flannel</v>
          </cell>
        </row>
        <row r="1482">
          <cell r="A1482" t="str">
            <v>FZ0124</v>
          </cell>
          <cell r="B1482" t="str">
            <v>SHET</v>
          </cell>
          <cell r="C1482" t="str">
            <v>Sheet Set</v>
          </cell>
          <cell r="D1482" t="str">
            <v>Flannel,Red Plaids,King</v>
          </cell>
          <cell r="E1482" t="str">
            <v>Flannel</v>
          </cell>
        </row>
        <row r="1483">
          <cell r="A1483" t="str">
            <v>FZ0125</v>
          </cell>
          <cell r="B1483" t="str">
            <v>SHET</v>
          </cell>
          <cell r="C1483" t="str">
            <v>Sheet Set</v>
          </cell>
          <cell r="D1483" t="str">
            <v>Flannel,Red Plaids,Cal-King</v>
          </cell>
          <cell r="E1483" t="str">
            <v>Flannel</v>
          </cell>
        </row>
        <row r="1484">
          <cell r="A1484" t="str">
            <v>FZ0126</v>
          </cell>
          <cell r="B1484" t="str">
            <v>SHET</v>
          </cell>
          <cell r="C1484" t="str">
            <v>Sheet Set</v>
          </cell>
          <cell r="D1484" t="str">
            <v>Flannel,Green Plaids,Twin</v>
          </cell>
          <cell r="E1484" t="str">
            <v>Flannel</v>
          </cell>
        </row>
        <row r="1485">
          <cell r="A1485" t="str">
            <v>FZ0127</v>
          </cell>
          <cell r="B1485" t="str">
            <v>SHET</v>
          </cell>
          <cell r="C1485" t="str">
            <v>Sheet Set</v>
          </cell>
          <cell r="D1485" t="str">
            <v>Flannel,Green Plaids,Full</v>
          </cell>
          <cell r="E1485" t="str">
            <v>Flannel</v>
          </cell>
        </row>
        <row r="1486">
          <cell r="A1486" t="str">
            <v>FZ0128</v>
          </cell>
          <cell r="B1486" t="str">
            <v>SHET</v>
          </cell>
          <cell r="C1486" t="str">
            <v>Sheet Set</v>
          </cell>
          <cell r="D1486" t="str">
            <v>Flannel,Green Plaids,Queen</v>
          </cell>
          <cell r="E1486" t="str">
            <v>Flannel</v>
          </cell>
        </row>
        <row r="1487">
          <cell r="A1487" t="str">
            <v>FZ0129</v>
          </cell>
          <cell r="B1487" t="str">
            <v>SHET</v>
          </cell>
          <cell r="C1487" t="str">
            <v>Sheet Set</v>
          </cell>
          <cell r="D1487" t="str">
            <v>Flannel,Green Plaids,King</v>
          </cell>
          <cell r="E1487" t="str">
            <v>Flannel</v>
          </cell>
        </row>
        <row r="1488">
          <cell r="A1488" t="str">
            <v>FZ0130</v>
          </cell>
          <cell r="B1488" t="str">
            <v>SHET</v>
          </cell>
          <cell r="C1488" t="str">
            <v>Sheet Set</v>
          </cell>
          <cell r="D1488" t="str">
            <v>Flannel,Green Plaids,Cal-King</v>
          </cell>
          <cell r="E1488" t="str">
            <v>Flannel</v>
          </cell>
        </row>
        <row r="1489">
          <cell r="A1489" t="str">
            <v>FZ0131</v>
          </cell>
          <cell r="B1489" t="str">
            <v>SHET</v>
          </cell>
          <cell r="C1489" t="str">
            <v>Sheet Set</v>
          </cell>
          <cell r="D1489" t="str">
            <v>Flannel,Blue Plaids,Twin</v>
          </cell>
          <cell r="E1489" t="str">
            <v>Flannel</v>
          </cell>
        </row>
        <row r="1490">
          <cell r="A1490" t="str">
            <v>FZ0132</v>
          </cell>
          <cell r="B1490" t="str">
            <v>SHET</v>
          </cell>
          <cell r="C1490" t="str">
            <v>Sheet Set</v>
          </cell>
          <cell r="D1490" t="str">
            <v>Flannel,Blue Plaids,Full</v>
          </cell>
          <cell r="E1490" t="str">
            <v>Flannel</v>
          </cell>
        </row>
        <row r="1491">
          <cell r="A1491" t="str">
            <v>FZ0133</v>
          </cell>
          <cell r="B1491" t="str">
            <v>SHET</v>
          </cell>
          <cell r="C1491" t="str">
            <v>Sheet Set</v>
          </cell>
          <cell r="D1491" t="str">
            <v>Flannel,Blue Plaids,Queen</v>
          </cell>
          <cell r="E1491" t="str">
            <v>Flannel</v>
          </cell>
        </row>
        <row r="1492">
          <cell r="A1492" t="str">
            <v>FZ0134</v>
          </cell>
          <cell r="B1492" t="str">
            <v>SHET</v>
          </cell>
          <cell r="C1492" t="str">
            <v>Sheet Set</v>
          </cell>
          <cell r="D1492" t="str">
            <v>Flannel,Blue Plaids,King</v>
          </cell>
          <cell r="E1492" t="str">
            <v>Flannel</v>
          </cell>
        </row>
        <row r="1493">
          <cell r="A1493" t="str">
            <v>FZ0135</v>
          </cell>
          <cell r="B1493" t="str">
            <v>SHET</v>
          </cell>
          <cell r="C1493" t="str">
            <v>Sheet Set</v>
          </cell>
          <cell r="D1493" t="str">
            <v>Flannel,Blue Plaids,Cal-King</v>
          </cell>
          <cell r="E1493" t="str">
            <v>Flannel</v>
          </cell>
        </row>
        <row r="1494">
          <cell r="A1494" t="str">
            <v>FZ0136</v>
          </cell>
          <cell r="B1494" t="str">
            <v>SHET</v>
          </cell>
          <cell r="C1494" t="str">
            <v>Sheet Set</v>
          </cell>
          <cell r="D1494" t="str">
            <v>Flannel,Aqua,Twin</v>
          </cell>
          <cell r="E1494" t="str">
            <v>Flannel</v>
          </cell>
        </row>
        <row r="1495">
          <cell r="A1495" t="str">
            <v>FZ0137</v>
          </cell>
          <cell r="B1495" t="str">
            <v>SHET</v>
          </cell>
          <cell r="C1495" t="str">
            <v>Sheet Set</v>
          </cell>
          <cell r="D1495" t="str">
            <v>Flannel,Aqua,Full</v>
          </cell>
          <cell r="E1495" t="str">
            <v>Flannel</v>
          </cell>
        </row>
        <row r="1496">
          <cell r="A1496" t="str">
            <v>FZ0138</v>
          </cell>
          <cell r="B1496" t="str">
            <v>SHET</v>
          </cell>
          <cell r="C1496" t="str">
            <v>Sheet Set</v>
          </cell>
          <cell r="D1496" t="str">
            <v>Flannel,Aqua,Queen</v>
          </cell>
          <cell r="E1496" t="str">
            <v>Flannel</v>
          </cell>
        </row>
        <row r="1497">
          <cell r="A1497" t="str">
            <v>FZ0139</v>
          </cell>
          <cell r="B1497" t="str">
            <v>SHET</v>
          </cell>
          <cell r="C1497" t="str">
            <v>Sheet Set</v>
          </cell>
          <cell r="D1497" t="str">
            <v>Flannel,Aqua,King</v>
          </cell>
          <cell r="E1497" t="str">
            <v>Flannel</v>
          </cell>
        </row>
        <row r="1498">
          <cell r="A1498" t="str">
            <v>FZ0140</v>
          </cell>
          <cell r="B1498" t="str">
            <v>SHET</v>
          </cell>
          <cell r="C1498" t="str">
            <v>Sheet Set</v>
          </cell>
          <cell r="D1498" t="str">
            <v>Flannel,Aqua,Cal King</v>
          </cell>
          <cell r="E1498" t="str">
            <v>Flannel</v>
          </cell>
        </row>
        <row r="1499">
          <cell r="A1499" t="str">
            <v>FZ0141</v>
          </cell>
          <cell r="B1499" t="str">
            <v>SHET</v>
          </cell>
          <cell r="C1499" t="str">
            <v>Sheet Set</v>
          </cell>
          <cell r="D1499" t="str">
            <v>Flannel,Grey,Twin</v>
          </cell>
          <cell r="E1499" t="str">
            <v>Flannel</v>
          </cell>
        </row>
        <row r="1500">
          <cell r="A1500" t="str">
            <v>FZ0142</v>
          </cell>
          <cell r="B1500" t="str">
            <v>SHET</v>
          </cell>
          <cell r="C1500" t="str">
            <v>Sheet Set</v>
          </cell>
          <cell r="D1500" t="str">
            <v>Flannel,Grey,Full</v>
          </cell>
          <cell r="E1500" t="str">
            <v>Flannel</v>
          </cell>
        </row>
        <row r="1501">
          <cell r="A1501" t="str">
            <v>FZ0143</v>
          </cell>
          <cell r="B1501" t="str">
            <v>SHET</v>
          </cell>
          <cell r="C1501" t="str">
            <v>Sheet Set</v>
          </cell>
          <cell r="D1501" t="str">
            <v>Flannel,Grey,Queen</v>
          </cell>
          <cell r="E1501" t="str">
            <v>Flannel</v>
          </cell>
        </row>
        <row r="1502">
          <cell r="A1502" t="str">
            <v>FZ0144</v>
          </cell>
          <cell r="B1502" t="str">
            <v>SHET</v>
          </cell>
          <cell r="C1502" t="str">
            <v>Sheet Set</v>
          </cell>
          <cell r="D1502" t="str">
            <v>Flannel,Grey,King</v>
          </cell>
          <cell r="E1502" t="str">
            <v>Flannel</v>
          </cell>
        </row>
        <row r="1503">
          <cell r="A1503" t="str">
            <v>FZ0145</v>
          </cell>
          <cell r="B1503" t="str">
            <v>SHET</v>
          </cell>
          <cell r="C1503" t="str">
            <v>Sheet Set</v>
          </cell>
          <cell r="D1503" t="str">
            <v>Flannel,Grey,Cal King</v>
          </cell>
          <cell r="E1503" t="str">
            <v>Flannel</v>
          </cell>
        </row>
        <row r="1504">
          <cell r="A1504" t="str">
            <v>FZ0146</v>
          </cell>
          <cell r="B1504" t="str">
            <v>SHET</v>
          </cell>
          <cell r="C1504" t="str">
            <v>Sheet Set</v>
          </cell>
          <cell r="D1504" t="str">
            <v>Flannel,Tan,Twin</v>
          </cell>
          <cell r="E1504" t="str">
            <v>Flannel</v>
          </cell>
        </row>
        <row r="1505">
          <cell r="A1505" t="str">
            <v>FZ0147</v>
          </cell>
          <cell r="B1505" t="str">
            <v>SHET</v>
          </cell>
          <cell r="C1505" t="str">
            <v>Sheet Set</v>
          </cell>
          <cell r="D1505" t="str">
            <v>Flannel,Tan,Full</v>
          </cell>
          <cell r="E1505" t="str">
            <v>Flannel</v>
          </cell>
        </row>
        <row r="1506">
          <cell r="A1506" t="str">
            <v>FZ0148</v>
          </cell>
          <cell r="B1506" t="str">
            <v>SHET</v>
          </cell>
          <cell r="C1506" t="str">
            <v>Sheet Set</v>
          </cell>
          <cell r="D1506" t="str">
            <v>Flannel,Tan,Queen</v>
          </cell>
          <cell r="E1506" t="str">
            <v>Flannel</v>
          </cell>
        </row>
        <row r="1507">
          <cell r="A1507" t="str">
            <v>FZ0149</v>
          </cell>
          <cell r="B1507" t="str">
            <v>SHET</v>
          </cell>
          <cell r="C1507" t="str">
            <v>Sheet Set</v>
          </cell>
          <cell r="D1507" t="str">
            <v>Flannel,Tan,King</v>
          </cell>
          <cell r="E1507" t="str">
            <v>Flannel</v>
          </cell>
        </row>
        <row r="1508">
          <cell r="A1508" t="str">
            <v>FZ0150</v>
          </cell>
          <cell r="B1508" t="str">
            <v>SHET</v>
          </cell>
          <cell r="C1508" t="str">
            <v>Sheet Set</v>
          </cell>
          <cell r="D1508" t="str">
            <v>Flannel,Tan,Cal King</v>
          </cell>
          <cell r="E1508" t="str">
            <v>Flannel</v>
          </cell>
        </row>
        <row r="1509">
          <cell r="A1509" t="str">
            <v>FZ0151</v>
          </cell>
          <cell r="B1509" t="str">
            <v>SHET</v>
          </cell>
          <cell r="C1509" t="str">
            <v>Sheet Set</v>
          </cell>
          <cell r="D1509" t="str">
            <v>Flannel,Blue,Twin</v>
          </cell>
          <cell r="E1509" t="str">
            <v>Flannel</v>
          </cell>
        </row>
        <row r="1510">
          <cell r="A1510" t="str">
            <v>FZ0152</v>
          </cell>
          <cell r="B1510" t="str">
            <v>SHET</v>
          </cell>
          <cell r="C1510" t="str">
            <v>Sheet Set</v>
          </cell>
          <cell r="D1510" t="str">
            <v>Flannel,Blue,Full</v>
          </cell>
          <cell r="E1510" t="str">
            <v>Flannel</v>
          </cell>
        </row>
        <row r="1511">
          <cell r="A1511" t="str">
            <v>FZ0153</v>
          </cell>
          <cell r="B1511" t="str">
            <v>SHET</v>
          </cell>
          <cell r="C1511" t="str">
            <v>Sheet Set</v>
          </cell>
          <cell r="D1511" t="str">
            <v>Flannel,Blue,Queen</v>
          </cell>
          <cell r="E1511" t="str">
            <v>Flannel</v>
          </cell>
        </row>
        <row r="1512">
          <cell r="A1512" t="str">
            <v>FZ0154</v>
          </cell>
          <cell r="B1512" t="str">
            <v>SHET</v>
          </cell>
          <cell r="C1512" t="str">
            <v>Sheet Set</v>
          </cell>
          <cell r="D1512" t="str">
            <v>Flannel,Blue,King</v>
          </cell>
          <cell r="E1512" t="str">
            <v>Flannel</v>
          </cell>
        </row>
        <row r="1513">
          <cell r="A1513" t="str">
            <v>FZ0155</v>
          </cell>
          <cell r="B1513" t="str">
            <v>SHET</v>
          </cell>
          <cell r="C1513" t="str">
            <v>Sheet Set</v>
          </cell>
          <cell r="D1513" t="str">
            <v>Flannel,Blue,Cal King</v>
          </cell>
          <cell r="E1513" t="str">
            <v>Flannel</v>
          </cell>
        </row>
        <row r="1514">
          <cell r="A1514" t="str">
            <v>FZ0156</v>
          </cell>
          <cell r="B1514" t="str">
            <v>SHET</v>
          </cell>
          <cell r="C1514" t="str">
            <v>Sheet Set</v>
          </cell>
          <cell r="D1514" t="str">
            <v>Flannel,Multi,Twin</v>
          </cell>
          <cell r="E1514" t="str">
            <v>Flannel</v>
          </cell>
        </row>
        <row r="1515">
          <cell r="A1515" t="str">
            <v>FZ0157</v>
          </cell>
          <cell r="B1515" t="str">
            <v>SHET</v>
          </cell>
          <cell r="C1515" t="str">
            <v>Sheet Set</v>
          </cell>
          <cell r="D1515" t="str">
            <v>Flannel,Multi,Twin XL</v>
          </cell>
          <cell r="E1515" t="str">
            <v>Flannel</v>
          </cell>
        </row>
        <row r="1516">
          <cell r="A1516" t="str">
            <v>FZ0158</v>
          </cell>
          <cell r="B1516" t="str">
            <v>SHET</v>
          </cell>
          <cell r="C1516" t="str">
            <v>Sheet Set</v>
          </cell>
          <cell r="D1516" t="str">
            <v>Flannel,Multi,Full</v>
          </cell>
          <cell r="E1516" t="str">
            <v>Flannel</v>
          </cell>
        </row>
        <row r="1517">
          <cell r="A1517" t="str">
            <v>FZ0159</v>
          </cell>
          <cell r="B1517" t="str">
            <v>SHET</v>
          </cell>
          <cell r="C1517" t="str">
            <v>Sheet Set</v>
          </cell>
          <cell r="D1517" t="str">
            <v>Flannel,Multi,Queen</v>
          </cell>
          <cell r="E1517" t="str">
            <v>Flannel</v>
          </cell>
        </row>
        <row r="1518">
          <cell r="A1518" t="str">
            <v>FZ0160</v>
          </cell>
          <cell r="B1518" t="str">
            <v>SHET</v>
          </cell>
          <cell r="C1518" t="str">
            <v>Sheet Set</v>
          </cell>
          <cell r="D1518" t="str">
            <v>Flannel,Multi,King</v>
          </cell>
          <cell r="E1518" t="str">
            <v>Flannel</v>
          </cell>
        </row>
        <row r="1519">
          <cell r="A1519" t="str">
            <v>FZ0161</v>
          </cell>
          <cell r="B1519" t="str">
            <v>SHET</v>
          </cell>
          <cell r="C1519" t="str">
            <v>Sheet Set</v>
          </cell>
          <cell r="D1519" t="str">
            <v>Flannel,Black,Twin</v>
          </cell>
          <cell r="E1519" t="str">
            <v>Flannel</v>
          </cell>
        </row>
        <row r="1520">
          <cell r="A1520" t="str">
            <v>FZ0162</v>
          </cell>
          <cell r="B1520" t="str">
            <v>SHET</v>
          </cell>
          <cell r="C1520" t="str">
            <v>Sheet Set</v>
          </cell>
          <cell r="D1520" t="str">
            <v>Flannel,Black,Twin XL</v>
          </cell>
          <cell r="E1520" t="str">
            <v>Flannel</v>
          </cell>
        </row>
        <row r="1521">
          <cell r="A1521" t="str">
            <v>FZ0163</v>
          </cell>
          <cell r="B1521" t="str">
            <v>SHET</v>
          </cell>
          <cell r="C1521" t="str">
            <v>Sheet Set</v>
          </cell>
          <cell r="D1521" t="str">
            <v>Flannel,Black,Full</v>
          </cell>
          <cell r="E1521" t="str">
            <v>Flannel</v>
          </cell>
        </row>
        <row r="1522">
          <cell r="A1522" t="str">
            <v>FZ0164</v>
          </cell>
          <cell r="B1522" t="str">
            <v>SHET</v>
          </cell>
          <cell r="C1522" t="str">
            <v>Sheet Set</v>
          </cell>
          <cell r="D1522" t="str">
            <v>Flannel,Black,Queen</v>
          </cell>
          <cell r="E1522" t="str">
            <v>Flannel</v>
          </cell>
        </row>
        <row r="1523">
          <cell r="A1523" t="str">
            <v>FZ0165</v>
          </cell>
          <cell r="B1523" t="str">
            <v>SHET</v>
          </cell>
          <cell r="C1523" t="str">
            <v>Sheet Set</v>
          </cell>
          <cell r="D1523" t="str">
            <v>Flannel,Black,King</v>
          </cell>
          <cell r="E1523" t="str">
            <v>Flannel</v>
          </cell>
        </row>
        <row r="1524">
          <cell r="A1524" t="str">
            <v>FZ0166</v>
          </cell>
          <cell r="B1524" t="str">
            <v>SHET</v>
          </cell>
          <cell r="C1524" t="str">
            <v>Sheet Set</v>
          </cell>
          <cell r="D1524" t="str">
            <v>Flannel,Blue,Twin</v>
          </cell>
          <cell r="E1524" t="str">
            <v>Flannel</v>
          </cell>
        </row>
        <row r="1525">
          <cell r="A1525" t="str">
            <v>FZ0167</v>
          </cell>
          <cell r="B1525" t="str">
            <v>SHET</v>
          </cell>
          <cell r="C1525" t="str">
            <v>Sheet Set</v>
          </cell>
          <cell r="D1525" t="str">
            <v>Flannel,Blue,Twin XL</v>
          </cell>
          <cell r="E1525" t="str">
            <v>Flannel</v>
          </cell>
        </row>
        <row r="1526">
          <cell r="A1526" t="str">
            <v>FZ0168</v>
          </cell>
          <cell r="B1526" t="str">
            <v>SHET</v>
          </cell>
          <cell r="C1526" t="str">
            <v>Sheet Set</v>
          </cell>
          <cell r="D1526" t="str">
            <v>Flannel,Blue,Full</v>
          </cell>
          <cell r="E1526" t="str">
            <v>Flannel</v>
          </cell>
        </row>
        <row r="1527">
          <cell r="A1527" t="str">
            <v>FZ0169</v>
          </cell>
          <cell r="B1527" t="str">
            <v>SHET</v>
          </cell>
          <cell r="C1527" t="str">
            <v>Sheet Set</v>
          </cell>
          <cell r="D1527" t="str">
            <v>Flannel,Blue,Queen</v>
          </cell>
          <cell r="E1527" t="str">
            <v>Flannel</v>
          </cell>
        </row>
        <row r="1528">
          <cell r="A1528" t="str">
            <v>FZ0170</v>
          </cell>
          <cell r="B1528" t="str">
            <v>SHET</v>
          </cell>
          <cell r="C1528" t="str">
            <v>Sheet Set</v>
          </cell>
          <cell r="D1528" t="str">
            <v>Flannel,Blue,King</v>
          </cell>
          <cell r="E1528" t="str">
            <v>Flannel</v>
          </cell>
        </row>
        <row r="1529">
          <cell r="A1529" t="str">
            <v>FZ0171</v>
          </cell>
          <cell r="B1529" t="str">
            <v>SHET</v>
          </cell>
          <cell r="C1529" t="str">
            <v>Sheet Set</v>
          </cell>
          <cell r="D1529" t="str">
            <v>Flannel,Seafoam,Twin</v>
          </cell>
          <cell r="E1529" t="str">
            <v>Flannel</v>
          </cell>
        </row>
        <row r="1530">
          <cell r="A1530" t="str">
            <v>FZ0172</v>
          </cell>
          <cell r="B1530" t="str">
            <v>SHET</v>
          </cell>
          <cell r="C1530" t="str">
            <v>Sheet Set</v>
          </cell>
          <cell r="D1530" t="str">
            <v>Flannel,Seafoam,Twin XL</v>
          </cell>
          <cell r="E1530" t="str">
            <v>Flannel</v>
          </cell>
        </row>
        <row r="1531">
          <cell r="A1531" t="str">
            <v>FZ0173</v>
          </cell>
          <cell r="B1531" t="str">
            <v>SHET</v>
          </cell>
          <cell r="C1531" t="str">
            <v>Sheet Set</v>
          </cell>
          <cell r="D1531" t="str">
            <v>Flannel,Seafoam,Full</v>
          </cell>
          <cell r="E1531" t="str">
            <v>Flannel</v>
          </cell>
        </row>
        <row r="1532">
          <cell r="A1532" t="str">
            <v>FZ0174</v>
          </cell>
          <cell r="B1532" t="str">
            <v>SHET</v>
          </cell>
          <cell r="C1532" t="str">
            <v>Sheet Set</v>
          </cell>
          <cell r="D1532" t="str">
            <v>Flannel,Seafoam,Queen</v>
          </cell>
          <cell r="E1532" t="str">
            <v>Flannel</v>
          </cell>
        </row>
        <row r="1533">
          <cell r="A1533" t="str">
            <v>FZ0175</v>
          </cell>
          <cell r="B1533" t="str">
            <v>SHET</v>
          </cell>
          <cell r="C1533" t="str">
            <v>Sheet Set</v>
          </cell>
          <cell r="D1533" t="str">
            <v>Flannel,Grey/Pink,Twin</v>
          </cell>
          <cell r="E1533" t="str">
            <v>Flannel</v>
          </cell>
        </row>
        <row r="1534">
          <cell r="A1534" t="str">
            <v>FZ0176</v>
          </cell>
          <cell r="B1534" t="str">
            <v>SHET</v>
          </cell>
          <cell r="C1534" t="str">
            <v>Sheet Set</v>
          </cell>
          <cell r="D1534" t="str">
            <v>Flannel,Grey/Pink,Twin XL</v>
          </cell>
          <cell r="E1534" t="str">
            <v>Flannel</v>
          </cell>
        </row>
        <row r="1535">
          <cell r="A1535" t="str">
            <v>FZ0177</v>
          </cell>
          <cell r="B1535" t="str">
            <v>SHET</v>
          </cell>
          <cell r="C1535" t="str">
            <v>Sheet Set</v>
          </cell>
          <cell r="D1535" t="str">
            <v>Flannel,Grey/Pink,Full</v>
          </cell>
          <cell r="E1535" t="str">
            <v>Flannel</v>
          </cell>
        </row>
        <row r="1536">
          <cell r="A1536" t="str">
            <v>FZ0178</v>
          </cell>
          <cell r="B1536" t="str">
            <v>SHET</v>
          </cell>
          <cell r="C1536" t="str">
            <v>Sheet Set</v>
          </cell>
          <cell r="D1536" t="str">
            <v>Flannel,Grey/Pink,Queen</v>
          </cell>
          <cell r="E1536" t="str">
            <v>Flannel</v>
          </cell>
        </row>
        <row r="1537">
          <cell r="A1537" t="str">
            <v>FZ0179</v>
          </cell>
          <cell r="B1537" t="str">
            <v>WIN</v>
          </cell>
          <cell r="C1537" t="str">
            <v>Win</v>
          </cell>
          <cell r="D1537" t="str">
            <v>All</v>
          </cell>
          <cell r="E1537" t="str">
            <v/>
          </cell>
        </row>
        <row r="1538">
          <cell r="A1538" t="str">
            <v>FZ0180</v>
          </cell>
          <cell r="B1538" t="str">
            <v>BATH</v>
          </cell>
          <cell r="C1538" t="str">
            <v>Bath</v>
          </cell>
          <cell r="D1538" t="str">
            <v>All</v>
          </cell>
          <cell r="E1538" t="str">
            <v/>
          </cell>
        </row>
        <row r="1539">
          <cell r="A1539" t="str">
            <v>FZ0181</v>
          </cell>
          <cell r="B1539" t="str">
            <v>ADUL</v>
          </cell>
          <cell r="C1539" t="str">
            <v>Quilt Set (Non-White)</v>
          </cell>
          <cell r="D1539" t="str">
            <v>All</v>
          </cell>
          <cell r="E1539" t="str">
            <v/>
          </cell>
        </row>
        <row r="1540">
          <cell r="A1540" t="str">
            <v>FZ0183</v>
          </cell>
          <cell r="B1540" t="str">
            <v>YOUT</v>
          </cell>
          <cell r="C1540" t="str">
            <v>Comf set</v>
          </cell>
          <cell r="D1540" t="str">
            <v>T/TXL</v>
          </cell>
          <cell r="E1540" t="str">
            <v>Blush</v>
          </cell>
        </row>
        <row r="1541">
          <cell r="A1541" t="str">
            <v>FZ0184</v>
          </cell>
          <cell r="B1541" t="str">
            <v>YOUT</v>
          </cell>
          <cell r="C1541" t="str">
            <v>Comf set</v>
          </cell>
          <cell r="D1541" t="str">
            <v>Full/Queen</v>
          </cell>
          <cell r="E1541" t="str">
            <v>Blush</v>
          </cell>
        </row>
        <row r="1542">
          <cell r="A1542" t="str">
            <v>FZ0185</v>
          </cell>
          <cell r="B1542" t="str">
            <v>YOUT</v>
          </cell>
          <cell r="C1542" t="str">
            <v>Comf set</v>
          </cell>
          <cell r="D1542" t="str">
            <v>K</v>
          </cell>
          <cell r="E1542" t="str">
            <v>Blush</v>
          </cell>
        </row>
        <row r="1543">
          <cell r="A1543" t="str">
            <v>FZ0186</v>
          </cell>
          <cell r="B1543" t="str">
            <v>YOUT</v>
          </cell>
          <cell r="C1543" t="str">
            <v>Comf set</v>
          </cell>
          <cell r="D1543" t="str">
            <v>T/TXL</v>
          </cell>
          <cell r="E1543" t="str">
            <v>Gray</v>
          </cell>
        </row>
        <row r="1544">
          <cell r="A1544" t="str">
            <v>FZ0187</v>
          </cell>
          <cell r="B1544" t="str">
            <v>YOUT</v>
          </cell>
          <cell r="C1544" t="str">
            <v>Comf set</v>
          </cell>
          <cell r="D1544" t="str">
            <v>Full/Queen</v>
          </cell>
          <cell r="E1544" t="str">
            <v>Gray</v>
          </cell>
        </row>
        <row r="1545">
          <cell r="A1545" t="str">
            <v>FZ0188</v>
          </cell>
          <cell r="B1545" t="str">
            <v>YOUT</v>
          </cell>
          <cell r="C1545" t="str">
            <v>Comf set</v>
          </cell>
          <cell r="D1545" t="str">
            <v>K</v>
          </cell>
          <cell r="E1545" t="str">
            <v>Gray</v>
          </cell>
        </row>
        <row r="1546">
          <cell r="A1546" t="str">
            <v>FZ0189</v>
          </cell>
          <cell r="B1546" t="str">
            <v>YOUT</v>
          </cell>
          <cell r="C1546" t="str">
            <v>Quilt Set</v>
          </cell>
          <cell r="D1546" t="str">
            <v>T/TXL</v>
          </cell>
          <cell r="E1546" t="str">
            <v>Blush</v>
          </cell>
        </row>
        <row r="1547">
          <cell r="A1547" t="str">
            <v>FZ0190</v>
          </cell>
          <cell r="B1547" t="str">
            <v>YOUT</v>
          </cell>
          <cell r="C1547" t="str">
            <v>Quilt Set</v>
          </cell>
          <cell r="D1547" t="str">
            <v>Full/Queen</v>
          </cell>
          <cell r="E1547" t="str">
            <v>Blush</v>
          </cell>
        </row>
        <row r="1548">
          <cell r="A1548" t="str">
            <v>FZ0191</v>
          </cell>
          <cell r="B1548" t="str">
            <v>YOUT</v>
          </cell>
          <cell r="C1548" t="str">
            <v>Quilt Set</v>
          </cell>
          <cell r="D1548" t="str">
            <v>K</v>
          </cell>
          <cell r="E1548" t="str">
            <v>Blush</v>
          </cell>
        </row>
        <row r="1549">
          <cell r="A1549" t="str">
            <v>FZ0192</v>
          </cell>
          <cell r="B1549" t="str">
            <v>YOUT</v>
          </cell>
          <cell r="C1549" t="str">
            <v>Quilt Set</v>
          </cell>
          <cell r="D1549" t="str">
            <v>T/TXL</v>
          </cell>
          <cell r="E1549" t="str">
            <v>Gray</v>
          </cell>
        </row>
        <row r="1550">
          <cell r="A1550" t="str">
            <v>FZ0193</v>
          </cell>
          <cell r="B1550" t="str">
            <v>YOUT</v>
          </cell>
          <cell r="C1550" t="str">
            <v>Quilt Set</v>
          </cell>
          <cell r="D1550" t="str">
            <v>Full/Queen</v>
          </cell>
          <cell r="E1550" t="str">
            <v>Gray</v>
          </cell>
        </row>
        <row r="1551">
          <cell r="A1551" t="str">
            <v>FZ0194</v>
          </cell>
          <cell r="B1551" t="str">
            <v>YOUT</v>
          </cell>
          <cell r="C1551" t="str">
            <v>Quilt Set</v>
          </cell>
          <cell r="D1551" t="str">
            <v>K</v>
          </cell>
          <cell r="E1551" t="str">
            <v>Gray</v>
          </cell>
        </row>
        <row r="1552">
          <cell r="A1552" t="str">
            <v>FZ0195</v>
          </cell>
          <cell r="B1552" t="str">
            <v>ADUL</v>
          </cell>
          <cell r="C1552" t="str">
            <v>Seafoam</v>
          </cell>
          <cell r="D1552" t="str">
            <v>75"W x 39"L/20"W x 26"L + 0.5"D(3)/39"W x 75"L + 15"D</v>
          </cell>
          <cell r="E1552" t="str">
            <v>CS13-0543</v>
          </cell>
        </row>
        <row r="1553">
          <cell r="A1553" t="str">
            <v>FZ0196</v>
          </cell>
          <cell r="B1553" t="str">
            <v>ADUL</v>
          </cell>
          <cell r="C1553" t="str">
            <v>Ivory</v>
          </cell>
          <cell r="D1553" t="str">
            <v>75"W x 39"L/20"W x 26"L + 0.5"D(3)/39"W x 75"L + 15"D</v>
          </cell>
          <cell r="E1553" t="str">
            <v>CS13-0544</v>
          </cell>
        </row>
        <row r="1554">
          <cell r="A1554" t="str">
            <v>FZ0197</v>
          </cell>
          <cell r="B1554" t="str">
            <v>ADUL</v>
          </cell>
          <cell r="C1554" t="str">
            <v>taupe</v>
          </cell>
          <cell r="D1554" t="str">
            <v>75"W x 39"L/20"W x 26"L + 0.5"D(3)/39"W x 75"L + 15"D</v>
          </cell>
          <cell r="E1554" t="str">
            <v>CS13-0545</v>
          </cell>
        </row>
        <row r="1555">
          <cell r="A1555" t="str">
            <v>FZ0198</v>
          </cell>
          <cell r="B1555" t="str">
            <v>ADUL</v>
          </cell>
          <cell r="C1555" t="str">
            <v>white</v>
          </cell>
          <cell r="D1555" t="str">
            <v>75"W x 39"L/20"W x 26"L + 0.5"D(3)/39"W x 75"L + 15"D</v>
          </cell>
          <cell r="E1555" t="str">
            <v>CS13-0546</v>
          </cell>
        </row>
        <row r="1556">
          <cell r="A1556" t="str">
            <v>FZ0199</v>
          </cell>
          <cell r="B1556" t="str">
            <v>ADUL</v>
          </cell>
          <cell r="C1556" t="str">
            <v>Grey</v>
          </cell>
          <cell r="D1556" t="str">
            <v>75"W x 39"L/20"W x 26"L + 0.5"D(3)/39"W x 75"L + 15"D</v>
          </cell>
          <cell r="E1556" t="str">
            <v>CS13-0547</v>
          </cell>
        </row>
        <row r="1557">
          <cell r="A1557" t="str">
            <v>FZ0200</v>
          </cell>
          <cell r="B1557" t="str">
            <v>ADUL</v>
          </cell>
          <cell r="C1557" t="str">
            <v>Seafoam</v>
          </cell>
          <cell r="D1557" t="str">
            <v>Full/Queen: 90x90"/20x26+1/2"(2)</v>
          </cell>
          <cell r="E1557" t="str">
            <v>CS14-0051</v>
          </cell>
        </row>
        <row r="1558">
          <cell r="A1558" t="str">
            <v>FZ0201</v>
          </cell>
          <cell r="B1558" t="str">
            <v>ADUL</v>
          </cell>
          <cell r="C1558" t="str">
            <v>Seafoam</v>
          </cell>
          <cell r="D1558" t="str">
            <v>King: 104x90"/20x36+1/2"(2)</v>
          </cell>
          <cell r="E1558" t="str">
            <v>CS14-0052</v>
          </cell>
        </row>
        <row r="1559">
          <cell r="A1559" t="str">
            <v>FZ0202</v>
          </cell>
          <cell r="B1559" t="str">
            <v>ADUL</v>
          </cell>
          <cell r="C1559" t="str">
            <v>Ivory</v>
          </cell>
          <cell r="D1559" t="str">
            <v>Full/Queen: 90x90"/20x26+1/2"(2)</v>
          </cell>
          <cell r="E1559" t="str">
            <v>CS14-0053</v>
          </cell>
        </row>
        <row r="1560">
          <cell r="A1560" t="str">
            <v>FZ0203</v>
          </cell>
          <cell r="B1560" t="str">
            <v>ADUL</v>
          </cell>
          <cell r="C1560" t="str">
            <v>Ivory</v>
          </cell>
          <cell r="D1560" t="str">
            <v>King: 104x90"/20x36+1/2"(2)</v>
          </cell>
          <cell r="E1560" t="str">
            <v>CS14-0054</v>
          </cell>
        </row>
        <row r="1561">
          <cell r="A1561" t="str">
            <v>FZ0204</v>
          </cell>
          <cell r="B1561" t="str">
            <v>ADUL</v>
          </cell>
          <cell r="C1561" t="str">
            <v>Taupe</v>
          </cell>
          <cell r="D1561" t="str">
            <v>Full/Queen: 90x90"/20x26+1/2"(2)</v>
          </cell>
          <cell r="E1561" t="str">
            <v>CS14-0055</v>
          </cell>
        </row>
        <row r="1562">
          <cell r="A1562" t="str">
            <v>FZ0205</v>
          </cell>
          <cell r="B1562" t="str">
            <v>ADUL</v>
          </cell>
          <cell r="C1562" t="str">
            <v>Taupe</v>
          </cell>
          <cell r="D1562" t="str">
            <v>King: 104x90"/20x36+1/2"(2)</v>
          </cell>
          <cell r="E1562" t="str">
            <v>CS14-0056</v>
          </cell>
        </row>
        <row r="1563">
          <cell r="A1563" t="str">
            <v>FZ0206</v>
          </cell>
          <cell r="B1563" t="str">
            <v>ADUL</v>
          </cell>
          <cell r="C1563" t="str">
            <v>White</v>
          </cell>
          <cell r="D1563" t="str">
            <v>King: 104x90"/20x36+1/2"(2)</v>
          </cell>
          <cell r="E1563" t="str">
            <v>CS14-0058</v>
          </cell>
        </row>
        <row r="1564">
          <cell r="A1564" t="str">
            <v>FZ0207</v>
          </cell>
          <cell r="B1564" t="str">
            <v>ADUL</v>
          </cell>
          <cell r="C1564" t="str">
            <v>Gray</v>
          </cell>
          <cell r="D1564" t="str">
            <v>Full/Queen: 90x90"/20x26+1/2"(2)</v>
          </cell>
          <cell r="E1564" t="str">
            <v>CS14-0059</v>
          </cell>
        </row>
        <row r="1565">
          <cell r="A1565" t="str">
            <v>FZ0208</v>
          </cell>
          <cell r="B1565" t="str">
            <v>ADUL</v>
          </cell>
          <cell r="C1565" t="str">
            <v>Seafoam</v>
          </cell>
          <cell r="D1565" t="str">
            <v>Twin/Twin XL: 66x90"/20x26"</v>
          </cell>
          <cell r="E1565" t="str">
            <v>CS14-0260</v>
          </cell>
        </row>
        <row r="1566">
          <cell r="A1566" t="str">
            <v>FZ0209</v>
          </cell>
          <cell r="B1566" t="str">
            <v>ADUL</v>
          </cell>
          <cell r="C1566" t="str">
            <v>Ivory</v>
          </cell>
          <cell r="D1566" t="str">
            <v>Twin/Twin XL: 66x90"/20x26"</v>
          </cell>
          <cell r="E1566" t="str">
            <v>CS14-0261</v>
          </cell>
        </row>
        <row r="1567">
          <cell r="A1567" t="str">
            <v>FZ0210</v>
          </cell>
          <cell r="B1567" t="str">
            <v>ADUL</v>
          </cell>
          <cell r="C1567" t="str">
            <v>Taupe</v>
          </cell>
          <cell r="D1567" t="str">
            <v>Twin/Twin XL: 66x90"/20x26"</v>
          </cell>
          <cell r="E1567" t="str">
            <v>CS14-0262</v>
          </cell>
        </row>
        <row r="1568">
          <cell r="A1568" t="str">
            <v>FZ0211</v>
          </cell>
          <cell r="B1568" t="str">
            <v>ADUL</v>
          </cell>
          <cell r="C1568" t="str">
            <v>White</v>
          </cell>
          <cell r="D1568" t="str">
            <v>Twin/Twin XL: 66x90"/20x26"</v>
          </cell>
          <cell r="E1568" t="str">
            <v>CS14-0263</v>
          </cell>
        </row>
        <row r="1569">
          <cell r="A1569" t="str">
            <v>FZ0212</v>
          </cell>
          <cell r="B1569" t="str">
            <v>ADUL</v>
          </cell>
          <cell r="C1569" t="str">
            <v>Gray</v>
          </cell>
          <cell r="D1569" t="str">
            <v>Twin/Twin XL: 66x90"/20x26"</v>
          </cell>
          <cell r="E1569" t="str">
            <v>CS14-0264</v>
          </cell>
        </row>
        <row r="1570">
          <cell r="A1570" t="str">
            <v>FZ0213</v>
          </cell>
          <cell r="B1570" t="str">
            <v>ADUL</v>
          </cell>
          <cell r="C1570" t="str">
            <v>blush</v>
          </cell>
          <cell r="D1570" t="str">
            <v>75"W x39"L/20"W x 26"L + 0.5"D (3)/39"W x 75"L + 15"D</v>
          </cell>
          <cell r="E1570" t="str">
            <v>CS13-0922</v>
          </cell>
        </row>
        <row r="1571">
          <cell r="A1571" t="str">
            <v>FZ0214</v>
          </cell>
          <cell r="B1571" t="str">
            <v>ADUL</v>
          </cell>
          <cell r="C1571" t="str">
            <v>Gray</v>
          </cell>
          <cell r="D1571" t="str">
            <v>Queen: 102x118" /20x26+0.5" (2)</v>
          </cell>
          <cell r="E1571" t="str">
            <v>CS13-0931-1</v>
          </cell>
        </row>
        <row r="1572">
          <cell r="A1572" t="str">
            <v>FZ0215</v>
          </cell>
          <cell r="B1572" t="str">
            <v>ADUL</v>
          </cell>
          <cell r="C1572" t="str">
            <v>Gray</v>
          </cell>
          <cell r="D1572" t="str">
            <v>King: 120x118"/20x36+0.5"(2)</v>
          </cell>
          <cell r="E1572" t="str">
            <v>CS13-0932-1</v>
          </cell>
        </row>
        <row r="1573">
          <cell r="A1573" t="str">
            <v>FZ0216</v>
          </cell>
          <cell r="B1573" t="str">
            <v>ADUL</v>
          </cell>
          <cell r="C1573" t="str">
            <v>Taupe</v>
          </cell>
          <cell r="D1573" t="str">
            <v>Queen: 102x118" /20x26+0.5" (2)</v>
          </cell>
          <cell r="E1573" t="str">
            <v>CS13-0933-1</v>
          </cell>
        </row>
        <row r="1574">
          <cell r="A1574" t="str">
            <v>FZ0217</v>
          </cell>
          <cell r="B1574" t="str">
            <v>ADUL</v>
          </cell>
          <cell r="C1574" t="str">
            <v>Taupe</v>
          </cell>
          <cell r="D1574" t="str">
            <v>King: 120x118"/20x36+0.5"(2)</v>
          </cell>
          <cell r="E1574" t="str">
            <v>CS13-0934-1</v>
          </cell>
        </row>
        <row r="1575">
          <cell r="A1575" t="str">
            <v>FZ0218</v>
          </cell>
          <cell r="B1575" t="str">
            <v>ADUL</v>
          </cell>
          <cell r="C1575" t="str">
            <v>White</v>
          </cell>
          <cell r="D1575" t="str">
            <v>Queen: 102"W x 118"L / 20"W x 26"L + 0.5"  (2)</v>
          </cell>
          <cell r="E1575" t="str">
            <v>CS13-1495</v>
          </cell>
        </row>
        <row r="1576">
          <cell r="A1576" t="str">
            <v>FZ0219</v>
          </cell>
          <cell r="B1576" t="str">
            <v>ADUL</v>
          </cell>
          <cell r="C1576" t="str">
            <v>White</v>
          </cell>
          <cell r="D1576" t="str">
            <v>King: 120"W x 118"L / 20"W x 36"L + 0.5" (2)</v>
          </cell>
          <cell r="E1576" t="str">
            <v>CS13-1496</v>
          </cell>
        </row>
        <row r="1577">
          <cell r="A1577" t="str">
            <v>FZ0220</v>
          </cell>
          <cell r="B1577" t="str">
            <v>ADUL</v>
          </cell>
          <cell r="C1577" t="str">
            <v>Ivory</v>
          </cell>
          <cell r="D1577" t="str">
            <v>Queen: 102"W x 118"L / 20"W x 26"L + 0.5"  (2)</v>
          </cell>
          <cell r="E1577" t="str">
            <v>CS13-1497</v>
          </cell>
        </row>
        <row r="1578">
          <cell r="A1578" t="str">
            <v>FZ0221</v>
          </cell>
          <cell r="B1578" t="str">
            <v>ADUL</v>
          </cell>
          <cell r="C1578" t="str">
            <v>Ivory</v>
          </cell>
          <cell r="D1578" t="str">
            <v>King: 120"W x 118"L / 20"W x 36"L + 0.5" (2)</v>
          </cell>
          <cell r="E1578" t="str">
            <v>CS13-1498</v>
          </cell>
        </row>
        <row r="1579">
          <cell r="A1579" t="str">
            <v>FZ0222</v>
          </cell>
          <cell r="B1579" t="str">
            <v>ADUL</v>
          </cell>
          <cell r="C1579" t="str">
            <v>Seafoam</v>
          </cell>
          <cell r="D1579" t="str">
            <v>Queen: 102"W x 118"L / 20"W x 26"L + 0.5"  (2)</v>
          </cell>
          <cell r="E1579" t="str">
            <v>CS13-1499</v>
          </cell>
        </row>
        <row r="1580">
          <cell r="A1580" t="str">
            <v>FZ0223</v>
          </cell>
          <cell r="B1580" t="str">
            <v>ADUL</v>
          </cell>
          <cell r="C1580" t="str">
            <v>Seafoam</v>
          </cell>
          <cell r="D1580" t="str">
            <v>King: 120"W x 118"L / 20"W x 36"L + 0.5" (2)</v>
          </cell>
          <cell r="E1580" t="str">
            <v>CS13-1500</v>
          </cell>
        </row>
        <row r="1581">
          <cell r="A1581" t="str">
            <v>FZ0224</v>
          </cell>
          <cell r="B1581" t="str">
            <v>ADUL</v>
          </cell>
          <cell r="C1581" t="str">
            <v>White</v>
          </cell>
          <cell r="D1581" t="str">
            <v>Full/Queen: 90x90"/20x26+1/2"(2)</v>
          </cell>
          <cell r="E1581" t="str">
            <v>CS14-0057</v>
          </cell>
        </row>
        <row r="1582">
          <cell r="A1582" t="str">
            <v>FZ0225</v>
          </cell>
          <cell r="B1582" t="str">
            <v>ADUL</v>
          </cell>
          <cell r="C1582" t="str">
            <v>Gray</v>
          </cell>
          <cell r="D1582" t="str">
            <v>King: 104x90"/20x36+1/2"(2)</v>
          </cell>
          <cell r="E1582" t="str">
            <v>CS14-0060</v>
          </cell>
        </row>
        <row r="1583">
          <cell r="A1583" t="str">
            <v>FZ0226</v>
          </cell>
          <cell r="B1583" t="str">
            <v>ADUL</v>
          </cell>
          <cell r="C1583" t="str">
            <v>Blush</v>
          </cell>
          <cell r="D1583" t="str">
            <v>Twin/Twin XL: 66"W x 90"L/20"W x 26"L(1)</v>
          </cell>
          <cell r="E1583" t="str">
            <v>CS14-0749</v>
          </cell>
        </row>
        <row r="1584">
          <cell r="A1584" t="str">
            <v>FZ0227</v>
          </cell>
          <cell r="B1584" t="str">
            <v>ADUL</v>
          </cell>
          <cell r="C1584" t="str">
            <v>Blush</v>
          </cell>
          <cell r="D1584" t="str">
            <v>Queen: 90"W x 90"L/20"W x 26"L (2)</v>
          </cell>
          <cell r="E1584" t="str">
            <v>CS14-0750</v>
          </cell>
        </row>
        <row r="1585">
          <cell r="A1585" t="str">
            <v>FZ0228</v>
          </cell>
          <cell r="B1585" t="str">
            <v>ADUL</v>
          </cell>
          <cell r="C1585" t="str">
            <v>Blush</v>
          </cell>
          <cell r="D1585" t="str">
            <v>King: 104"W x 90"L/20"W x 36"L (2)</v>
          </cell>
          <cell r="E1585" t="str">
            <v>CS14-0751</v>
          </cell>
        </row>
        <row r="1586">
          <cell r="A1586" t="str">
            <v>FZ0229</v>
          </cell>
          <cell r="B1586" t="str">
            <v>ADUL</v>
          </cell>
          <cell r="C1586" t="str">
            <v>Black</v>
          </cell>
          <cell r="D1586" t="str">
            <v>Twin/Twin XL: 66"W x 90"L/20"W x 26"L + 1/2"D</v>
          </cell>
          <cell r="E1586" t="str">
            <v>CS14-1273</v>
          </cell>
        </row>
        <row r="1587">
          <cell r="A1587" t="str">
            <v>FZ0230</v>
          </cell>
          <cell r="B1587" t="str">
            <v>ADUL</v>
          </cell>
          <cell r="C1587" t="str">
            <v>Black</v>
          </cell>
          <cell r="D1587" t="str">
            <v>Full/Queen: 90"W x 90"L/20"W x 26"L + 1/2"D (2)</v>
          </cell>
          <cell r="E1587" t="str">
            <v>CS14-1274</v>
          </cell>
        </row>
        <row r="1588">
          <cell r="A1588" t="str">
            <v>FZ0231</v>
          </cell>
          <cell r="B1588" t="str">
            <v>ADUL</v>
          </cell>
          <cell r="C1588" t="str">
            <v>Black</v>
          </cell>
          <cell r="D1588" t="str">
            <v>King: 104"W x 90"W/20"W x 36"L + 1/2"D (2)</v>
          </cell>
          <cell r="E1588" t="str">
            <v>CS14-1275</v>
          </cell>
        </row>
        <row r="1589">
          <cell r="A1589" t="str">
            <v>FZ0232</v>
          </cell>
          <cell r="B1589" t="str">
            <v>ADUL</v>
          </cell>
          <cell r="C1589" t="str">
            <v>Blue</v>
          </cell>
          <cell r="D1589" t="str">
            <v>Twin/Twin XL: 66"W x 90"L/20"W x 26"L + 1/2"D</v>
          </cell>
          <cell r="E1589" t="str">
            <v>CS14-1276</v>
          </cell>
        </row>
        <row r="1590">
          <cell r="A1590" t="str">
            <v>FZ0233</v>
          </cell>
          <cell r="B1590" t="str">
            <v>ADUL</v>
          </cell>
          <cell r="C1590" t="str">
            <v>Blue</v>
          </cell>
          <cell r="D1590" t="str">
            <v>Full/Queen: 90"W x 90"L/20"W x 26"L + 1/2"D (2)</v>
          </cell>
          <cell r="E1590" t="str">
            <v>CS14-1277</v>
          </cell>
        </row>
        <row r="1591">
          <cell r="A1591" t="str">
            <v>FZ0234</v>
          </cell>
          <cell r="B1591" t="str">
            <v>ADUL</v>
          </cell>
          <cell r="C1591" t="str">
            <v>Blue</v>
          </cell>
          <cell r="D1591" t="str">
            <v>King: 104"W x 90"W/20"W x 36"L + 1/2"D (2)</v>
          </cell>
          <cell r="E1591" t="str">
            <v>CS14-1278</v>
          </cell>
        </row>
        <row r="1592">
          <cell r="A1592" t="str">
            <v>FZ0235</v>
          </cell>
          <cell r="B1592" t="str">
            <v>ADUL</v>
          </cell>
          <cell r="C1592" t="str">
            <v>Charcoal Grey</v>
          </cell>
          <cell r="D1592" t="str">
            <v>Twin/Twin XL: 66"W x 90"L/20"W x 26"L + 1/2"D</v>
          </cell>
          <cell r="E1592" t="str">
            <v>CS14-1279</v>
          </cell>
        </row>
        <row r="1593">
          <cell r="A1593" t="str">
            <v>FZ0236</v>
          </cell>
          <cell r="B1593" t="str">
            <v>ADUL</v>
          </cell>
          <cell r="C1593" t="str">
            <v>Charcoal Grey</v>
          </cell>
          <cell r="D1593" t="str">
            <v>Full/Queen: 90"W x 90"L/20"W x 26"L + 1/2"D (2)</v>
          </cell>
          <cell r="E1593" t="str">
            <v>CS14-1280</v>
          </cell>
        </row>
        <row r="1594">
          <cell r="A1594" t="str">
            <v>FZ0237</v>
          </cell>
          <cell r="B1594" t="str">
            <v>ADUL</v>
          </cell>
          <cell r="C1594" t="str">
            <v>Charcoal Grey</v>
          </cell>
          <cell r="D1594" t="str">
            <v>King: 104"W x 90"W/20"W x 36"L + 1/2"D (2)</v>
          </cell>
          <cell r="E1594" t="str">
            <v>CS14-1281</v>
          </cell>
        </row>
        <row r="1595">
          <cell r="A1595" t="str">
            <v>FZ0238</v>
          </cell>
          <cell r="B1595" t="str">
            <v>ADUL</v>
          </cell>
          <cell r="C1595" t="str">
            <v>COVERLET&amp;BEDSPR(13)</v>
          </cell>
          <cell r="D1595" t="str">
            <v>K/CK、F/Q、39"Wx75"L</v>
          </cell>
          <cell r="E1595" t="str">
            <v>Woolrich/Woodshed AZ</v>
          </cell>
        </row>
        <row r="1596">
          <cell r="A1596" t="str">
            <v>FZ0239</v>
          </cell>
          <cell r="B1596" t="str">
            <v>ADUL</v>
          </cell>
          <cell r="C1596" t="str">
            <v>THROW(50)</v>
          </cell>
          <cell r="D1596" t="str">
            <v>50x70"</v>
          </cell>
          <cell r="E1596" t="str">
            <v>Woolrich/Woodshed AZ</v>
          </cell>
        </row>
        <row r="1597">
          <cell r="A1597" t="str">
            <v>FZ0240</v>
          </cell>
          <cell r="B1597" t="str">
            <v>Adul</v>
          </cell>
          <cell r="C1597" t="str">
            <v>quilt</v>
          </cell>
          <cell r="D1597" t="str">
            <v/>
          </cell>
          <cell r="E1597" t="str">
            <v>WR14-3870</v>
          </cell>
        </row>
        <row r="1598">
          <cell r="A1598" t="str">
            <v>FZ0241</v>
          </cell>
          <cell r="B1598" t="str">
            <v>Adul</v>
          </cell>
          <cell r="C1598" t="str">
            <v>throw</v>
          </cell>
          <cell r="D1598" t="str">
            <v/>
          </cell>
          <cell r="E1598" t="str">
            <v>WR50-3872</v>
          </cell>
        </row>
        <row r="1599">
          <cell r="A1599" t="str">
            <v>FZ0242</v>
          </cell>
          <cell r="B1599" t="str">
            <v>Adul</v>
          </cell>
          <cell r="C1599" t="str">
            <v>Comforter</v>
          </cell>
          <cell r="D1599" t="str">
            <v>Twin</v>
          </cell>
          <cell r="E1599" t="str">
            <v>CS10-1322</v>
          </cell>
        </row>
        <row r="1600">
          <cell r="A1600" t="str">
            <v>FZ0243</v>
          </cell>
          <cell r="B1600" t="str">
            <v>Adul</v>
          </cell>
          <cell r="C1600" t="str">
            <v>Comforter</v>
          </cell>
          <cell r="D1600" t="str">
            <v>Twin</v>
          </cell>
          <cell r="E1600" t="str">
            <v>CS10-1330</v>
          </cell>
        </row>
        <row r="1601">
          <cell r="A1601" t="str">
            <v>FZ0244</v>
          </cell>
          <cell r="B1601" t="str">
            <v>BASI</v>
          </cell>
          <cell r="C1601" t="str">
            <v>BLANKET</v>
          </cell>
          <cell r="D1601" t="str">
            <v/>
          </cell>
          <cell r="E1601" t="str">
            <v>Windom</v>
          </cell>
        </row>
        <row r="1602">
          <cell r="A1602" t="str">
            <v>FZ0245</v>
          </cell>
          <cell r="B1602" t="str">
            <v>BASI</v>
          </cell>
          <cell r="C1602" t="str">
            <v>Comf Set</v>
          </cell>
          <cell r="D1602" t="str">
            <v/>
          </cell>
          <cell r="E1602" t="str">
            <v>Windom</v>
          </cell>
        </row>
        <row r="1603">
          <cell r="A1603" t="str">
            <v>FZ0246</v>
          </cell>
          <cell r="B1603" t="str">
            <v>Adul</v>
          </cell>
          <cell r="C1603" t="str">
            <v>Comforter</v>
          </cell>
          <cell r="D1603" t="str">
            <v>Twin XL</v>
          </cell>
          <cell r="E1603" t="str">
            <v>CS10-1323</v>
          </cell>
        </row>
        <row r="1604">
          <cell r="A1604" t="str">
            <v>FZ0247</v>
          </cell>
          <cell r="B1604" t="str">
            <v>Adul</v>
          </cell>
          <cell r="C1604" t="str">
            <v>Comforter</v>
          </cell>
          <cell r="D1604" t="str">
            <v>Full</v>
          </cell>
          <cell r="E1604" t="str">
            <v>CS10-1324</v>
          </cell>
        </row>
        <row r="1605">
          <cell r="A1605" t="str">
            <v>FZ0248</v>
          </cell>
          <cell r="B1605" t="str">
            <v>Adul</v>
          </cell>
          <cell r="C1605" t="str">
            <v>Comforter</v>
          </cell>
          <cell r="D1605" t="str">
            <v>Queen</v>
          </cell>
          <cell r="E1605" t="str">
            <v>CS10-1325</v>
          </cell>
        </row>
        <row r="1606">
          <cell r="A1606" t="str">
            <v>FZ0249</v>
          </cell>
          <cell r="B1606" t="str">
            <v>Adul</v>
          </cell>
          <cell r="C1606" t="str">
            <v>Comforter</v>
          </cell>
          <cell r="D1606" t="str">
            <v>King</v>
          </cell>
          <cell r="E1606" t="str">
            <v>CS10-1326</v>
          </cell>
        </row>
        <row r="1607">
          <cell r="A1607" t="str">
            <v>FZ0250</v>
          </cell>
          <cell r="B1607" t="str">
            <v>Adul</v>
          </cell>
          <cell r="C1607" t="str">
            <v>COVERLET</v>
          </cell>
          <cell r="D1607" t="str">
            <v>Twin/Twin XL</v>
          </cell>
          <cell r="E1607" t="str">
            <v>CS14-1303</v>
          </cell>
        </row>
        <row r="1608">
          <cell r="A1608" t="str">
            <v>FZ0251</v>
          </cell>
          <cell r="B1608" t="str">
            <v>SHET</v>
          </cell>
          <cell r="C1608" t="str">
            <v>Sheet Set</v>
          </cell>
          <cell r="D1608" t="str">
            <v>Twin</v>
          </cell>
          <cell r="E1608" t="str">
            <v>144TC  Blue</v>
          </cell>
        </row>
        <row r="1609">
          <cell r="A1609" t="str">
            <v>FZ0252</v>
          </cell>
          <cell r="B1609" t="str">
            <v>SHET</v>
          </cell>
          <cell r="C1609" t="str">
            <v>Sheet Set</v>
          </cell>
          <cell r="D1609" t="str">
            <v>Twin XL</v>
          </cell>
          <cell r="E1609" t="str">
            <v>144TC  Blue</v>
          </cell>
        </row>
        <row r="1610">
          <cell r="A1610" t="str">
            <v>FZ0253</v>
          </cell>
          <cell r="B1610" t="str">
            <v>SHET</v>
          </cell>
          <cell r="C1610" t="str">
            <v>Sheet Set</v>
          </cell>
          <cell r="D1610" t="str">
            <v>Full</v>
          </cell>
          <cell r="E1610" t="str">
            <v>144TC  Blue</v>
          </cell>
        </row>
        <row r="1611">
          <cell r="A1611" t="str">
            <v>FZ0254</v>
          </cell>
          <cell r="B1611" t="str">
            <v>SHET</v>
          </cell>
          <cell r="C1611" t="str">
            <v>Sheet Set</v>
          </cell>
          <cell r="D1611" t="str">
            <v>Queen</v>
          </cell>
          <cell r="E1611" t="str">
            <v>144TC  Blue</v>
          </cell>
        </row>
        <row r="1612">
          <cell r="A1612" t="str">
            <v>FZ0255</v>
          </cell>
          <cell r="B1612" t="str">
            <v>SHET</v>
          </cell>
          <cell r="C1612" t="str">
            <v>Sheet Set</v>
          </cell>
          <cell r="D1612" t="str">
            <v>King</v>
          </cell>
          <cell r="E1612" t="str">
            <v>144TC  Blue</v>
          </cell>
        </row>
        <row r="1613">
          <cell r="A1613" t="str">
            <v>FZ0256</v>
          </cell>
          <cell r="B1613" t="str">
            <v>SHET</v>
          </cell>
          <cell r="C1613" t="str">
            <v>Sheet Set</v>
          </cell>
          <cell r="D1613" t="str">
            <v>Cal King</v>
          </cell>
          <cell r="E1613" t="str">
            <v>144TC  Blue</v>
          </cell>
        </row>
        <row r="1614">
          <cell r="A1614" t="str">
            <v>FZ0287</v>
          </cell>
          <cell r="B1614" t="str">
            <v>SHET</v>
          </cell>
          <cell r="C1614" t="str">
            <v>Sheet Set</v>
          </cell>
          <cell r="D1614" t="str">
            <v>Twin</v>
          </cell>
          <cell r="E1614" t="str">
            <v xml:space="preserve">144TC  Taupe </v>
          </cell>
        </row>
        <row r="1615">
          <cell r="A1615" t="str">
            <v>FZ0288</v>
          </cell>
          <cell r="B1615" t="str">
            <v>SHET</v>
          </cell>
          <cell r="C1615" t="str">
            <v>Sheet Set</v>
          </cell>
          <cell r="D1615" t="str">
            <v>Twin XL</v>
          </cell>
          <cell r="E1615" t="str">
            <v xml:space="preserve">144TC  Taupe </v>
          </cell>
        </row>
        <row r="1616">
          <cell r="A1616" t="str">
            <v>FZ0289</v>
          </cell>
          <cell r="B1616" t="str">
            <v>SHET</v>
          </cell>
          <cell r="C1616" t="str">
            <v>Sheet Set</v>
          </cell>
          <cell r="D1616" t="str">
            <v>Full</v>
          </cell>
          <cell r="E1616" t="str">
            <v xml:space="preserve">144TC  Taupe </v>
          </cell>
        </row>
        <row r="1617">
          <cell r="A1617" t="str">
            <v>FZ0290</v>
          </cell>
          <cell r="B1617" t="str">
            <v>SHET</v>
          </cell>
          <cell r="C1617" t="str">
            <v>Sheet Set</v>
          </cell>
          <cell r="D1617" t="str">
            <v>Queen</v>
          </cell>
          <cell r="E1617" t="str">
            <v xml:space="preserve">144TC  Taupe </v>
          </cell>
        </row>
        <row r="1618">
          <cell r="A1618" t="str">
            <v>FZ0291</v>
          </cell>
          <cell r="B1618" t="str">
            <v>SHET</v>
          </cell>
          <cell r="C1618" t="str">
            <v>Sheet Set</v>
          </cell>
          <cell r="D1618" t="str">
            <v>King</v>
          </cell>
          <cell r="E1618" t="str">
            <v xml:space="preserve">144TC  Taupe </v>
          </cell>
        </row>
        <row r="1619">
          <cell r="A1619" t="str">
            <v>FZ0292</v>
          </cell>
          <cell r="B1619" t="str">
            <v>SHET</v>
          </cell>
          <cell r="C1619" t="str">
            <v>Sheet Set</v>
          </cell>
          <cell r="D1619" t="str">
            <v>Cal King</v>
          </cell>
          <cell r="E1619" t="str">
            <v xml:space="preserve">144TC  Taupe </v>
          </cell>
        </row>
        <row r="1620">
          <cell r="A1620" t="str">
            <v>FZ0500</v>
          </cell>
          <cell r="B1620" t="str">
            <v>YOUT</v>
          </cell>
          <cell r="C1620" t="str">
            <v>bed in a bag</v>
          </cell>
          <cell r="D1620" t="str">
            <v>Twin XL</v>
          </cell>
          <cell r="E1620" t="str">
            <v>Colin</v>
          </cell>
        </row>
        <row r="1621">
          <cell r="A1621" t="str">
            <v>FZ0501</v>
          </cell>
          <cell r="B1621" t="str">
            <v>YOUT</v>
          </cell>
          <cell r="C1621" t="str">
            <v>Quilt Set</v>
          </cell>
          <cell r="D1621" t="str">
            <v>T/TXL</v>
          </cell>
          <cell r="E1621" t="str">
            <v>Verone</v>
          </cell>
        </row>
        <row r="1622">
          <cell r="A1622" t="str">
            <v>FZ0502</v>
          </cell>
          <cell r="B1622" t="str">
            <v>YOUT</v>
          </cell>
          <cell r="C1622" t="str">
            <v>Quilt Set</v>
          </cell>
          <cell r="D1622" t="str">
            <v>Queen/King</v>
          </cell>
          <cell r="E1622" t="str">
            <v>Verone</v>
          </cell>
        </row>
        <row r="1623">
          <cell r="A1623" t="str">
            <v>FZ0503</v>
          </cell>
          <cell r="B1623" t="str">
            <v>YOUT</v>
          </cell>
          <cell r="C1623" t="str">
            <v>Comf set</v>
          </cell>
          <cell r="D1623" t="str">
            <v>T/TXL</v>
          </cell>
          <cell r="E1623" t="str">
            <v>Phillips</v>
          </cell>
        </row>
        <row r="1624">
          <cell r="A1624" t="str">
            <v>FZ0504</v>
          </cell>
          <cell r="B1624" t="str">
            <v>ADUL</v>
          </cell>
          <cell r="C1624" t="str">
            <v/>
          </cell>
          <cell r="D1624" t="str">
            <v>T</v>
          </cell>
          <cell r="E1624" t="str">
            <v>Alexis,CS Nina</v>
          </cell>
        </row>
        <row r="1625">
          <cell r="A1625" t="str">
            <v>FZ0505</v>
          </cell>
          <cell r="B1625" t="str">
            <v>ADUL</v>
          </cell>
          <cell r="C1625" t="str">
            <v/>
          </cell>
          <cell r="D1625" t="str">
            <v>TXL</v>
          </cell>
          <cell r="E1625" t="str">
            <v>Alexis,CS Nina</v>
          </cell>
        </row>
        <row r="1626">
          <cell r="A1626" t="str">
            <v>FZ0506</v>
          </cell>
          <cell r="B1626" t="str">
            <v>ADUL</v>
          </cell>
          <cell r="C1626" t="str">
            <v/>
          </cell>
          <cell r="D1626" t="str">
            <v>F</v>
          </cell>
          <cell r="E1626" t="str">
            <v>Alexis,CS Nina</v>
          </cell>
        </row>
        <row r="1627">
          <cell r="A1627" t="str">
            <v>FZ0507</v>
          </cell>
          <cell r="B1627" t="str">
            <v>ADUL</v>
          </cell>
          <cell r="C1627" t="str">
            <v/>
          </cell>
          <cell r="D1627" t="str">
            <v>Q</v>
          </cell>
          <cell r="E1627" t="str">
            <v>Alexis,CS Nina</v>
          </cell>
        </row>
        <row r="1628">
          <cell r="A1628" t="str">
            <v>FZ0508</v>
          </cell>
          <cell r="B1628" t="str">
            <v>ADUL</v>
          </cell>
          <cell r="C1628" t="str">
            <v/>
          </cell>
          <cell r="D1628" t="str">
            <v>K</v>
          </cell>
          <cell r="E1628" t="str">
            <v>Alexis,CS Nina</v>
          </cell>
        </row>
        <row r="1629">
          <cell r="A1629" t="str">
            <v>FZ0510</v>
          </cell>
          <cell r="B1629" t="str">
            <v>YOUT</v>
          </cell>
          <cell r="C1629" t="str">
            <v>Comf set</v>
          </cell>
          <cell r="D1629" t="str">
            <v>T/TXL</v>
          </cell>
          <cell r="E1629" t="str">
            <v>Blush</v>
          </cell>
        </row>
        <row r="1630">
          <cell r="A1630" t="str">
            <v>FZ54001H11</v>
          </cell>
          <cell r="B1630" t="str">
            <v>BLK</v>
          </cell>
          <cell r="C1630" t="str">
            <v>ELECT BLANKET(54)</v>
          </cell>
          <cell r="D1630" t="str">
            <v>Twin</v>
          </cell>
          <cell r="E1630" t="str">
            <v>Beautyrest  Heated Blanket(AMAZON)</v>
          </cell>
        </row>
        <row r="1631">
          <cell r="A1631" t="str">
            <v>FZ54001H12</v>
          </cell>
          <cell r="B1631" t="str">
            <v>BLK</v>
          </cell>
          <cell r="C1631" t="str">
            <v>ELECT BLANKET(54)</v>
          </cell>
          <cell r="D1631" t="str">
            <v>Full</v>
          </cell>
          <cell r="E1631" t="str">
            <v>Beautyrest  Heated Blanket(AMAZON)</v>
          </cell>
        </row>
        <row r="1632">
          <cell r="A1632" t="str">
            <v>FZ54001H13</v>
          </cell>
          <cell r="B1632" t="str">
            <v>BLK</v>
          </cell>
          <cell r="C1632" t="str">
            <v>ELECT BLANKET(54)</v>
          </cell>
          <cell r="D1632" t="str">
            <v>Queen</v>
          </cell>
          <cell r="E1632" t="str">
            <v>Beautyrest  Heated Blanket(AMAZON)</v>
          </cell>
        </row>
        <row r="1633">
          <cell r="A1633" t="str">
            <v>FZ54001H14</v>
          </cell>
          <cell r="B1633" t="str">
            <v>BLK</v>
          </cell>
          <cell r="C1633" t="str">
            <v>ELECT BLANKET(54)</v>
          </cell>
          <cell r="D1633" t="str">
            <v>King</v>
          </cell>
          <cell r="E1633" t="str">
            <v>Beautyrest  Heated Blanket(AMAZON)</v>
          </cell>
        </row>
        <row r="1634">
          <cell r="A1634" t="str">
            <v>FZ54001H21</v>
          </cell>
          <cell r="B1634" t="str">
            <v>BLK</v>
          </cell>
          <cell r="C1634" t="str">
            <v>ELECT BLANKET(54)</v>
          </cell>
          <cell r="D1634" t="str">
            <v>Twin</v>
          </cell>
          <cell r="E1634" t="str">
            <v>Serta  Heated Blanket(AMAZON)</v>
          </cell>
        </row>
        <row r="1635">
          <cell r="A1635" t="str">
            <v>FZ54001H22</v>
          </cell>
          <cell r="B1635" t="str">
            <v>BLK</v>
          </cell>
          <cell r="C1635" t="str">
            <v>ELECT BLANKET(54)</v>
          </cell>
          <cell r="D1635" t="str">
            <v>Full</v>
          </cell>
          <cell r="E1635" t="str">
            <v>Serta  Heated Blanket(AMAZON)</v>
          </cell>
        </row>
        <row r="1636">
          <cell r="A1636" t="str">
            <v>FZ54001H23</v>
          </cell>
          <cell r="B1636" t="str">
            <v>BLK</v>
          </cell>
          <cell r="C1636" t="str">
            <v>ELECT BLANKET(54)</v>
          </cell>
          <cell r="D1636" t="str">
            <v>Queen</v>
          </cell>
          <cell r="E1636" t="str">
            <v>Serta  Heated Blanket(AMAZON)</v>
          </cell>
        </row>
        <row r="1637">
          <cell r="A1637" t="str">
            <v>FZ54001H24</v>
          </cell>
          <cell r="B1637" t="str">
            <v>BLK</v>
          </cell>
          <cell r="C1637" t="str">
            <v>ELECT BLANKET(54)</v>
          </cell>
          <cell r="D1637" t="str">
            <v>King</v>
          </cell>
          <cell r="E1637" t="str">
            <v>Serta  Heated Blanket(AMAZON)</v>
          </cell>
        </row>
        <row r="1638">
          <cell r="A1638" t="str">
            <v>FZ54001H31</v>
          </cell>
          <cell r="B1638" t="str">
            <v>BLK</v>
          </cell>
          <cell r="C1638" t="str">
            <v>ELECT BLANKET(54)</v>
          </cell>
          <cell r="D1638" t="str">
            <v>Twin</v>
          </cell>
          <cell r="E1638" t="str">
            <v>True North by Sleep Philosophy  Heated Blanket(AMZON)</v>
          </cell>
        </row>
        <row r="1639">
          <cell r="A1639" t="str">
            <v>FZ54001H32</v>
          </cell>
          <cell r="B1639" t="str">
            <v>BLK</v>
          </cell>
          <cell r="C1639" t="str">
            <v>ELECT BLANKET(54)</v>
          </cell>
          <cell r="D1639" t="str">
            <v>Full</v>
          </cell>
          <cell r="E1639" t="str">
            <v>True North by Sleep Philosophy  Heated Blanket(AMZON)</v>
          </cell>
        </row>
        <row r="1640">
          <cell r="A1640" t="str">
            <v>FZ54001H33</v>
          </cell>
          <cell r="B1640" t="str">
            <v>BLK</v>
          </cell>
          <cell r="C1640" t="str">
            <v>ELECT BLANKET(54)</v>
          </cell>
          <cell r="D1640" t="str">
            <v>Queen</v>
          </cell>
          <cell r="E1640" t="str">
            <v>True North by Sleep Philosophy  Heated Blanket(AMZON)</v>
          </cell>
        </row>
        <row r="1641">
          <cell r="A1641" t="str">
            <v>FZ54001H34</v>
          </cell>
          <cell r="B1641" t="str">
            <v>BLK</v>
          </cell>
          <cell r="C1641" t="str">
            <v>ELECT BLANKET(54)</v>
          </cell>
          <cell r="D1641" t="str">
            <v>King</v>
          </cell>
          <cell r="E1641" t="str">
            <v>True North by Sleep Philosophy  Heated Blanket(AMZON)</v>
          </cell>
        </row>
        <row r="1642">
          <cell r="A1642" t="str">
            <v>FZ54001H41</v>
          </cell>
          <cell r="B1642" t="str">
            <v>BLK</v>
          </cell>
          <cell r="C1642" t="str">
            <v>ELECT BLANKET(54)</v>
          </cell>
          <cell r="D1642" t="str">
            <v>Twin</v>
          </cell>
          <cell r="E1642" t="str">
            <v>Woolrich Heated Blanket(AMAZON)</v>
          </cell>
        </row>
        <row r="1643">
          <cell r="A1643" t="str">
            <v>FZ54001H42</v>
          </cell>
          <cell r="B1643" t="str">
            <v>BLK</v>
          </cell>
          <cell r="C1643" t="str">
            <v>ELECT BLANKET(54)</v>
          </cell>
          <cell r="D1643" t="str">
            <v>Full</v>
          </cell>
          <cell r="E1643" t="str">
            <v>Woolrich Heated Blanket(AMAZON)</v>
          </cell>
        </row>
        <row r="1644">
          <cell r="A1644" t="str">
            <v>FZ54001H43</v>
          </cell>
          <cell r="B1644" t="str">
            <v>BLK</v>
          </cell>
          <cell r="C1644" t="str">
            <v>ELECT BLANKET(54)</v>
          </cell>
          <cell r="D1644" t="str">
            <v>Queen</v>
          </cell>
          <cell r="E1644" t="str">
            <v>Woolrich Heated Blanket(AMAZON)</v>
          </cell>
        </row>
        <row r="1645">
          <cell r="A1645" t="str">
            <v>FZ54001H44</v>
          </cell>
          <cell r="B1645" t="str">
            <v>BLK</v>
          </cell>
          <cell r="C1645" t="str">
            <v>ELECT BLANKET(54)</v>
          </cell>
          <cell r="D1645" t="str">
            <v>King</v>
          </cell>
          <cell r="E1645" t="str">
            <v>Woolrich Heated Blanket(AMAZON)</v>
          </cell>
        </row>
        <row r="1646">
          <cell r="A1646" t="str">
            <v>FZ54002H11</v>
          </cell>
          <cell r="B1646" t="str">
            <v>BLK</v>
          </cell>
          <cell r="C1646" t="str">
            <v>ELECTRIC THROW</v>
          </cell>
          <cell r="D1646" t="str">
            <v>50x70"</v>
          </cell>
          <cell r="E1646" t="str">
            <v>Beautyrest  Heated Throw</v>
          </cell>
        </row>
        <row r="1647">
          <cell r="A1647" t="str">
            <v>FZ54002H12</v>
          </cell>
          <cell r="B1647" t="str">
            <v>BLK</v>
          </cell>
          <cell r="C1647" t="str">
            <v>ELECTRIC THROW</v>
          </cell>
          <cell r="D1647" t="str">
            <v>60x70"</v>
          </cell>
          <cell r="E1647" t="str">
            <v>Beautyrest  Heated Throw</v>
          </cell>
        </row>
        <row r="1648">
          <cell r="A1648" t="str">
            <v>FZ54002H13</v>
          </cell>
          <cell r="B1648" t="str">
            <v>BLK</v>
          </cell>
          <cell r="C1648" t="str">
            <v>ELECTRIC THROW</v>
          </cell>
          <cell r="D1648" t="str">
            <v>50x64"</v>
          </cell>
          <cell r="E1648" t="str">
            <v>Beautyrest  Heated Throw(AE)</v>
          </cell>
        </row>
        <row r="1649">
          <cell r="A1649" t="str">
            <v>FZ54002H14</v>
          </cell>
          <cell r="B1649" t="str">
            <v>BLK</v>
          </cell>
          <cell r="C1649" t="str">
            <v>ELECTRIC THROW</v>
          </cell>
          <cell r="D1649" t="str">
            <v>50x60"</v>
          </cell>
          <cell r="E1649" t="str">
            <v>Beautyrest  Heated Throw(AE)</v>
          </cell>
        </row>
        <row r="1650">
          <cell r="A1650" t="str">
            <v>FZ54002H21</v>
          </cell>
          <cell r="B1650" t="str">
            <v>BLK</v>
          </cell>
          <cell r="C1650" t="str">
            <v>ELECTRIC THROW</v>
          </cell>
          <cell r="D1650" t="str">
            <v>50x60"</v>
          </cell>
          <cell r="E1650" t="str">
            <v>Serta Heated Throw(AE)</v>
          </cell>
        </row>
        <row r="1651">
          <cell r="A1651" t="str">
            <v>FZ54002H22</v>
          </cell>
          <cell r="B1651" t="str">
            <v>BLK</v>
          </cell>
          <cell r="C1651" t="str">
            <v>ELECTRIC THROW</v>
          </cell>
          <cell r="D1651" t="str">
            <v>35x20"</v>
          </cell>
          <cell r="E1651" t="str">
            <v>Serta Heated Throw(AE)</v>
          </cell>
        </row>
        <row r="1652">
          <cell r="A1652" t="str">
            <v>FZ54002H4</v>
          </cell>
          <cell r="B1652" t="str">
            <v>BLK</v>
          </cell>
          <cell r="C1652" t="str">
            <v>ELECTRIC THROW</v>
          </cell>
          <cell r="D1652" t="str">
            <v>60x70"</v>
          </cell>
          <cell r="E1652" t="str">
            <v>Woolrich Heated Throw</v>
          </cell>
        </row>
        <row r="1653">
          <cell r="A1653" t="str">
            <v>FZ55001HA1</v>
          </cell>
          <cell r="B1653" t="str">
            <v>BLK</v>
          </cell>
          <cell r="C1653" t="str">
            <v>ELEC MATT PAD(55)</v>
          </cell>
          <cell r="D1653" t="str">
            <v>Twin</v>
          </cell>
          <cell r="E1653" t="str">
            <v>Beautyrest ELEC MATT PAD(POOL)</v>
          </cell>
        </row>
        <row r="1654">
          <cell r="A1654" t="str">
            <v>FZ55001HA2</v>
          </cell>
          <cell r="B1654" t="str">
            <v>BLK</v>
          </cell>
          <cell r="C1654" t="str">
            <v>ELEC MATT PAD(55)</v>
          </cell>
          <cell r="D1654" t="str">
            <v>Twin XL</v>
          </cell>
          <cell r="E1654" t="str">
            <v>Beautyrest ELEC MATT PAD(POOL)</v>
          </cell>
        </row>
        <row r="1655">
          <cell r="A1655" t="str">
            <v>FZ55001HA3</v>
          </cell>
          <cell r="B1655" t="str">
            <v>BLK</v>
          </cell>
          <cell r="C1655" t="str">
            <v>ELEC MATT PAD(55)</v>
          </cell>
          <cell r="D1655" t="str">
            <v>Full</v>
          </cell>
          <cell r="E1655" t="str">
            <v>Beautyrest ELEC MATT PAD(POOL)</v>
          </cell>
        </row>
        <row r="1656">
          <cell r="A1656" t="str">
            <v>FZ55001HA4</v>
          </cell>
          <cell r="B1656" t="str">
            <v>BLK</v>
          </cell>
          <cell r="C1656" t="str">
            <v>ELEC MATT PAD(55)</v>
          </cell>
          <cell r="D1656" t="str">
            <v>Queen</v>
          </cell>
          <cell r="E1656" t="str">
            <v>Beautyrest ELEC MATT PAD(POOL)</v>
          </cell>
        </row>
        <row r="1657">
          <cell r="A1657" t="str">
            <v>FZ55001HA5</v>
          </cell>
          <cell r="B1657" t="str">
            <v>BLK</v>
          </cell>
          <cell r="C1657" t="str">
            <v>ELEC MATT PAD(55)</v>
          </cell>
          <cell r="D1657" t="str">
            <v>King</v>
          </cell>
          <cell r="E1657" t="str">
            <v>Beautyrest ELEC MATT PAD(POOL)</v>
          </cell>
        </row>
        <row r="1658">
          <cell r="A1658" t="str">
            <v>FZ55001HA6</v>
          </cell>
          <cell r="B1658" t="str">
            <v>BLK</v>
          </cell>
          <cell r="C1658" t="str">
            <v>ELEC MATT PAD(55)</v>
          </cell>
          <cell r="D1658" t="str">
            <v>Cal King</v>
          </cell>
          <cell r="E1658" t="str">
            <v>Beautyrest ELEC MATT PAD(POOL)</v>
          </cell>
        </row>
        <row r="1659">
          <cell r="A1659" t="str">
            <v>FZ55001HC1</v>
          </cell>
          <cell r="B1659" t="str">
            <v>BLK</v>
          </cell>
          <cell r="C1659" t="str">
            <v>ELEC MATT PAD(55)</v>
          </cell>
          <cell r="D1659" t="str">
            <v>Twin</v>
          </cell>
          <cell r="E1659" t="str">
            <v>Serta ELEC MATT PAD(POOL)</v>
          </cell>
        </row>
        <row r="1660">
          <cell r="A1660" t="str">
            <v>FZ55001HC2</v>
          </cell>
          <cell r="B1660" t="str">
            <v>BLK</v>
          </cell>
          <cell r="C1660" t="str">
            <v>ELEC MATT PAD(55)</v>
          </cell>
          <cell r="D1660" t="str">
            <v>Twin XL</v>
          </cell>
          <cell r="E1660" t="str">
            <v>Serta ELEC MATT PAD(POOL)</v>
          </cell>
        </row>
        <row r="1661">
          <cell r="A1661" t="str">
            <v>FZ55001HC3</v>
          </cell>
          <cell r="B1661" t="str">
            <v>BLK</v>
          </cell>
          <cell r="C1661" t="str">
            <v>ELEC MATT PAD(55)</v>
          </cell>
          <cell r="D1661" t="str">
            <v>Full</v>
          </cell>
          <cell r="E1661" t="str">
            <v>Serta ELEC MATT PAD(POOL)</v>
          </cell>
        </row>
        <row r="1662">
          <cell r="A1662" t="str">
            <v>FZ55001HC4</v>
          </cell>
          <cell r="B1662" t="str">
            <v>BLK</v>
          </cell>
          <cell r="C1662" t="str">
            <v>ELEC MATT PAD(55)</v>
          </cell>
          <cell r="D1662" t="str">
            <v>Queen</v>
          </cell>
          <cell r="E1662" t="str">
            <v>Serta ELEC MATT PAD(POOL)</v>
          </cell>
        </row>
        <row r="1663">
          <cell r="A1663" t="str">
            <v>FZ55001HC5</v>
          </cell>
          <cell r="B1663" t="str">
            <v>BLK</v>
          </cell>
          <cell r="C1663" t="str">
            <v>ELEC MATT PAD(55)</v>
          </cell>
          <cell r="D1663" t="str">
            <v>King</v>
          </cell>
          <cell r="E1663" t="str">
            <v>Serta ELEC MATT PAD(POOL)</v>
          </cell>
        </row>
        <row r="1664">
          <cell r="A1664" t="str">
            <v>FZ55001HC6</v>
          </cell>
          <cell r="B1664" t="str">
            <v>BLK</v>
          </cell>
          <cell r="C1664" t="str">
            <v>ELEC MATT PAD(55)</v>
          </cell>
          <cell r="D1664" t="str">
            <v>Cal King</v>
          </cell>
          <cell r="E1664" t="str">
            <v>Serta ELEC MATT PAD(POOL)</v>
          </cell>
        </row>
        <row r="1665">
          <cell r="A1665" t="str">
            <v>N0001</v>
          </cell>
          <cell r="B1665" t="str">
            <v>RUG</v>
          </cell>
          <cell r="C1665" t="str">
            <v>RUG</v>
          </cell>
          <cell r="D1665" t="str">
            <v>All</v>
          </cell>
          <cell r="E1665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34"/>
  <sheetViews>
    <sheetView tabSelected="1" workbookViewId="0">
      <selection activeCell="F2" sqref="F2:F13"/>
    </sheetView>
  </sheetViews>
  <sheetFormatPr defaultRowHeight="15" x14ac:dyDescent="0.25"/>
  <cols>
    <col min="1" max="1" width="12.5703125" customWidth="1"/>
    <col min="2" max="2" width="9.140625" customWidth="1"/>
    <col min="3" max="5" width="11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t="str">
        <f>VLOOKUP($A2,[1]Seasonality!$A:$E,2,0)</f>
        <v>BASI</v>
      </c>
      <c r="C2" t="str">
        <f>VLOOKUP($A2,[1]Seasonality!$A:$E,3,0)</f>
        <v>BLANKET</v>
      </c>
      <c r="D2" t="str">
        <f>VLOOKUP($A2,[1]Seasonality!$A:$E,4,0)</f>
        <v>F/Q</v>
      </c>
      <c r="E2" t="str">
        <f>VLOOKUP($A2,[1]Seasonality!$A:$E,5,0)</f>
        <v>Windom/Prospect</v>
      </c>
      <c r="F2">
        <v>1.2</v>
      </c>
      <c r="G2">
        <v>0.8</v>
      </c>
      <c r="H2">
        <v>0.8</v>
      </c>
      <c r="I2">
        <v>0.8</v>
      </c>
      <c r="J2">
        <v>0.8</v>
      </c>
      <c r="K2">
        <v>0.9</v>
      </c>
      <c r="L2">
        <v>0.9</v>
      </c>
      <c r="M2">
        <v>0.9</v>
      </c>
      <c r="N2">
        <v>0.9</v>
      </c>
      <c r="O2">
        <v>1</v>
      </c>
      <c r="P2">
        <v>1</v>
      </c>
      <c r="Q2">
        <v>1</v>
      </c>
      <c r="R2">
        <v>1</v>
      </c>
      <c r="S2">
        <v>1</v>
      </c>
      <c r="T2">
        <v>1.1000000000000001</v>
      </c>
      <c r="U2">
        <v>1.1000000000000001</v>
      </c>
      <c r="V2">
        <v>1.2</v>
      </c>
      <c r="W2">
        <v>1.1000000000000001</v>
      </c>
      <c r="X2">
        <v>1.2</v>
      </c>
      <c r="Y2">
        <v>1.2</v>
      </c>
      <c r="Z2">
        <v>1.2</v>
      </c>
      <c r="AA2">
        <v>1.3</v>
      </c>
      <c r="AB2">
        <v>1.4</v>
      </c>
      <c r="AC2">
        <v>1.7</v>
      </c>
      <c r="AD2">
        <v>1.4</v>
      </c>
      <c r="AE2">
        <v>2.2000000000000002</v>
      </c>
      <c r="AF2">
        <v>1.1000000000000001</v>
      </c>
      <c r="AG2">
        <v>1.2</v>
      </c>
      <c r="AH2">
        <v>1.4</v>
      </c>
      <c r="AI2">
        <v>1</v>
      </c>
      <c r="AJ2">
        <v>1.4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0.9</v>
      </c>
      <c r="AU2">
        <v>1.5</v>
      </c>
      <c r="AV2">
        <v>1.3</v>
      </c>
      <c r="AW2">
        <v>2</v>
      </c>
      <c r="AX2">
        <v>1.9</v>
      </c>
      <c r="AY2">
        <v>2</v>
      </c>
      <c r="AZ2">
        <v>1.1000000000000001</v>
      </c>
      <c r="BA2">
        <v>0.6</v>
      </c>
      <c r="BB2">
        <v>1.7</v>
      </c>
      <c r="BC2">
        <v>1.5</v>
      </c>
      <c r="BD2">
        <v>1.4</v>
      </c>
      <c r="BE2">
        <v>1.2</v>
      </c>
    </row>
    <row r="3" spans="1:57" x14ac:dyDescent="0.25">
      <c r="A3" t="s">
        <v>59</v>
      </c>
      <c r="B3" t="str">
        <f>VLOOKUP($A3,[1]Seasonality!$A:$E,2,0)</f>
        <v>BASI</v>
      </c>
      <c r="C3" t="str">
        <f>VLOOKUP($A3,[1]Seasonality!$A:$E,3,0)</f>
        <v>BLANKET</v>
      </c>
      <c r="D3" t="str">
        <f>VLOOKUP($A3,[1]Seasonality!$A:$E,4,0)</f>
        <v>K</v>
      </c>
      <c r="E3" t="str">
        <f>VLOOKUP($A3,[1]Seasonality!$A:$E,5,0)</f>
        <v>Windom/Prospect</v>
      </c>
      <c r="F3">
        <v>1</v>
      </c>
      <c r="G3">
        <v>0.8</v>
      </c>
      <c r="H3">
        <v>0.9</v>
      </c>
      <c r="I3">
        <v>0.8</v>
      </c>
      <c r="J3">
        <v>0.8</v>
      </c>
      <c r="K3">
        <v>0.9</v>
      </c>
      <c r="L3">
        <v>0.9</v>
      </c>
      <c r="M3">
        <v>0.9</v>
      </c>
      <c r="N3">
        <v>0.9</v>
      </c>
      <c r="O3">
        <v>1.1000000000000001</v>
      </c>
      <c r="P3">
        <v>1.1000000000000001</v>
      </c>
      <c r="Q3">
        <v>1.1000000000000001</v>
      </c>
      <c r="R3">
        <v>1.1000000000000001</v>
      </c>
      <c r="S3">
        <v>1.1000000000000001</v>
      </c>
      <c r="T3">
        <v>1.1000000000000001</v>
      </c>
      <c r="U3">
        <v>1.1000000000000001</v>
      </c>
      <c r="V3">
        <v>1.2</v>
      </c>
      <c r="W3">
        <v>1.1000000000000001</v>
      </c>
      <c r="X3">
        <v>1</v>
      </c>
      <c r="Y3">
        <v>1</v>
      </c>
      <c r="Z3">
        <v>1</v>
      </c>
      <c r="AA3">
        <v>1.1000000000000001</v>
      </c>
      <c r="AB3">
        <v>1.2</v>
      </c>
      <c r="AC3">
        <v>1.5</v>
      </c>
      <c r="AD3">
        <v>1.2</v>
      </c>
      <c r="AE3">
        <v>1.9</v>
      </c>
      <c r="AF3">
        <v>1</v>
      </c>
      <c r="AG3">
        <v>1</v>
      </c>
      <c r="AH3">
        <v>1.2</v>
      </c>
      <c r="AI3">
        <v>0.9</v>
      </c>
      <c r="AJ3">
        <v>1.2</v>
      </c>
      <c r="AK3">
        <v>1.1000000000000001</v>
      </c>
      <c r="AL3">
        <v>1.1000000000000001</v>
      </c>
      <c r="AM3">
        <v>1.1000000000000001</v>
      </c>
      <c r="AN3">
        <v>1.1000000000000001</v>
      </c>
      <c r="AO3">
        <v>1.7</v>
      </c>
      <c r="AP3">
        <v>1.7</v>
      </c>
      <c r="AQ3">
        <v>1.7</v>
      </c>
      <c r="AR3">
        <v>1.7</v>
      </c>
      <c r="AS3">
        <v>1.7</v>
      </c>
      <c r="AT3">
        <v>3.8</v>
      </c>
      <c r="AU3">
        <v>3.8</v>
      </c>
      <c r="AV3">
        <v>3.8</v>
      </c>
      <c r="AW3">
        <v>3.8</v>
      </c>
      <c r="AX3">
        <v>2</v>
      </c>
      <c r="AY3">
        <v>2</v>
      </c>
      <c r="AZ3">
        <v>2</v>
      </c>
      <c r="BA3">
        <v>0.5</v>
      </c>
      <c r="BB3">
        <v>1</v>
      </c>
      <c r="BC3">
        <v>1</v>
      </c>
      <c r="BD3">
        <v>1</v>
      </c>
      <c r="BE3">
        <v>1</v>
      </c>
    </row>
    <row r="4" spans="1:57" x14ac:dyDescent="0.25">
      <c r="A4" t="s">
        <v>57</v>
      </c>
      <c r="B4" t="str">
        <f>VLOOKUP($A4,[1]Seasonality!$A:$E,2,0)</f>
        <v>BASI</v>
      </c>
      <c r="C4" t="str">
        <f>VLOOKUP($A4,[1]Seasonality!$A:$E,3,0)</f>
        <v>BLANKET</v>
      </c>
      <c r="D4" t="str">
        <f>VLOOKUP($A4,[1]Seasonality!$A:$E,4,0)</f>
        <v>T</v>
      </c>
      <c r="E4" t="str">
        <f>VLOOKUP($A4,[1]Seasonality!$A:$E,5,0)</f>
        <v>Windom/Prospect</v>
      </c>
      <c r="F4">
        <v>0.9</v>
      </c>
      <c r="G4">
        <v>0.9</v>
      </c>
      <c r="H4">
        <v>0.9</v>
      </c>
      <c r="I4">
        <v>0.9</v>
      </c>
      <c r="J4">
        <v>0.9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1.1000000000000001</v>
      </c>
      <c r="W4">
        <v>1</v>
      </c>
      <c r="X4">
        <v>1.2</v>
      </c>
      <c r="Y4">
        <v>1.2</v>
      </c>
      <c r="Z4">
        <v>1.2</v>
      </c>
      <c r="AA4">
        <v>1.3</v>
      </c>
      <c r="AB4">
        <v>1.2</v>
      </c>
      <c r="AC4">
        <v>1.5</v>
      </c>
      <c r="AD4">
        <v>1.2</v>
      </c>
      <c r="AE4">
        <v>1.9</v>
      </c>
      <c r="AF4">
        <v>0.9</v>
      </c>
      <c r="AG4">
        <v>1</v>
      </c>
      <c r="AH4">
        <v>1.2</v>
      </c>
      <c r="AI4">
        <v>0.9</v>
      </c>
      <c r="AJ4">
        <v>1.2</v>
      </c>
      <c r="AK4">
        <v>1</v>
      </c>
      <c r="AL4">
        <v>1</v>
      </c>
      <c r="AM4">
        <v>1</v>
      </c>
      <c r="AN4">
        <v>1</v>
      </c>
      <c r="AO4">
        <v>1.4</v>
      </c>
      <c r="AP4">
        <v>1.4</v>
      </c>
      <c r="AQ4">
        <v>1.4</v>
      </c>
      <c r="AR4">
        <v>1.4</v>
      </c>
      <c r="AS4">
        <v>1.4</v>
      </c>
      <c r="AT4">
        <v>3</v>
      </c>
      <c r="AU4">
        <v>3</v>
      </c>
      <c r="AV4">
        <v>3</v>
      </c>
      <c r="AW4">
        <v>3</v>
      </c>
      <c r="AX4">
        <v>1.6</v>
      </c>
      <c r="AY4">
        <v>1.6</v>
      </c>
      <c r="AZ4">
        <v>1.6</v>
      </c>
      <c r="BA4">
        <v>0.5</v>
      </c>
      <c r="BB4">
        <v>0.9</v>
      </c>
      <c r="BC4">
        <v>0.9</v>
      </c>
      <c r="BD4">
        <v>0.9</v>
      </c>
      <c r="BE4">
        <v>0.9</v>
      </c>
    </row>
    <row r="5" spans="1:57" x14ac:dyDescent="0.25">
      <c r="A5" t="s">
        <v>61</v>
      </c>
      <c r="B5" t="str">
        <f>VLOOKUP($A5,[1]Seasonality!$A:$E,2,0)</f>
        <v>BASI</v>
      </c>
      <c r="C5" t="str">
        <f>VLOOKUP($A5,[1]Seasonality!$A:$E,3,0)</f>
        <v>BLANKET</v>
      </c>
      <c r="D5" t="str">
        <f>VLOOKUP($A5,[1]Seasonality!$A:$E,4,0)</f>
        <v>F/Q</v>
      </c>
      <c r="E5" t="str">
        <f>VLOOKUP($A5,[1]Seasonality!$A:$E,5,0)</f>
        <v>Cambria/Parkman</v>
      </c>
      <c r="F5">
        <v>1.1000000000000001</v>
      </c>
      <c r="G5">
        <v>0.9</v>
      </c>
      <c r="H5">
        <v>1</v>
      </c>
      <c r="I5">
        <v>0.9</v>
      </c>
      <c r="J5">
        <v>0.9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1.1000000000000001</v>
      </c>
      <c r="U5">
        <v>1.1000000000000001</v>
      </c>
      <c r="V5">
        <v>1.2</v>
      </c>
      <c r="W5">
        <v>1.1000000000000001</v>
      </c>
      <c r="X5">
        <v>1</v>
      </c>
      <c r="Y5">
        <v>1</v>
      </c>
      <c r="Z5">
        <v>1</v>
      </c>
      <c r="AA5">
        <v>1.1000000000000001</v>
      </c>
      <c r="AB5">
        <v>1</v>
      </c>
      <c r="AC5">
        <v>1.3</v>
      </c>
      <c r="AD5">
        <v>1</v>
      </c>
      <c r="AE5">
        <v>1.6</v>
      </c>
      <c r="AF5">
        <v>0.8</v>
      </c>
      <c r="AG5">
        <v>0.9</v>
      </c>
      <c r="AH5">
        <v>1.1000000000000001</v>
      </c>
      <c r="AI5">
        <v>0.8</v>
      </c>
      <c r="AJ5">
        <v>1</v>
      </c>
      <c r="AK5">
        <v>1.1000000000000001</v>
      </c>
      <c r="AL5">
        <v>1.1000000000000001</v>
      </c>
      <c r="AM5">
        <v>1.1000000000000001</v>
      </c>
      <c r="AN5">
        <v>1.1000000000000001</v>
      </c>
      <c r="AO5">
        <v>1.6</v>
      </c>
      <c r="AP5">
        <v>1.6</v>
      </c>
      <c r="AQ5">
        <v>1.6</v>
      </c>
      <c r="AR5">
        <v>1.6</v>
      </c>
      <c r="AS5">
        <v>1.6</v>
      </c>
      <c r="AT5">
        <v>3.7</v>
      </c>
      <c r="AU5">
        <v>3.7</v>
      </c>
      <c r="AV5">
        <v>3.7</v>
      </c>
      <c r="AW5">
        <v>3.7</v>
      </c>
      <c r="AX5">
        <v>1.9</v>
      </c>
      <c r="AY5">
        <v>1.9</v>
      </c>
      <c r="AZ5">
        <v>1.9</v>
      </c>
      <c r="BA5">
        <v>0.5</v>
      </c>
      <c r="BB5">
        <v>1.1000000000000001</v>
      </c>
      <c r="BC5">
        <v>1.1000000000000001</v>
      </c>
      <c r="BD5">
        <v>1.1000000000000001</v>
      </c>
      <c r="BE5">
        <v>1.1000000000000001</v>
      </c>
    </row>
    <row r="6" spans="1:57" x14ac:dyDescent="0.25">
      <c r="A6" t="s">
        <v>62</v>
      </c>
      <c r="B6" t="str">
        <f>VLOOKUP($A6,[1]Seasonality!$A:$E,2,0)</f>
        <v>BASI</v>
      </c>
      <c r="C6" t="str">
        <f>VLOOKUP($A6,[1]Seasonality!$A:$E,3,0)</f>
        <v>BLANKET</v>
      </c>
      <c r="D6" t="str">
        <f>VLOOKUP($A6,[1]Seasonality!$A:$E,4,0)</f>
        <v>K</v>
      </c>
      <c r="E6" t="str">
        <f>VLOOKUP($A6,[1]Seasonality!$A:$E,5,0)</f>
        <v>Cambria/Parkman</v>
      </c>
      <c r="F6">
        <v>1.2</v>
      </c>
      <c r="G6">
        <v>1</v>
      </c>
      <c r="H6">
        <v>1.1000000000000001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1.1000000000000001</v>
      </c>
      <c r="W6">
        <v>1</v>
      </c>
      <c r="X6">
        <v>1</v>
      </c>
      <c r="Y6">
        <v>1</v>
      </c>
      <c r="Z6">
        <v>1</v>
      </c>
      <c r="AA6">
        <v>1.1000000000000001</v>
      </c>
      <c r="AB6">
        <v>1.1000000000000001</v>
      </c>
      <c r="AC6">
        <v>1.4</v>
      </c>
      <c r="AD6">
        <v>1.1000000000000001</v>
      </c>
      <c r="AE6">
        <v>1.8</v>
      </c>
      <c r="AF6">
        <v>0.9</v>
      </c>
      <c r="AG6">
        <v>0.9</v>
      </c>
      <c r="AH6">
        <v>1.1000000000000001</v>
      </c>
      <c r="AI6">
        <v>0.8</v>
      </c>
      <c r="AJ6">
        <v>1.1000000000000001</v>
      </c>
      <c r="AK6">
        <v>1.1000000000000001</v>
      </c>
      <c r="AL6">
        <v>1.1000000000000001</v>
      </c>
      <c r="AM6">
        <v>1.1000000000000001</v>
      </c>
      <c r="AN6">
        <v>1.1000000000000001</v>
      </c>
      <c r="AO6">
        <v>1.7</v>
      </c>
      <c r="AP6">
        <v>1.7</v>
      </c>
      <c r="AQ6">
        <v>1.7</v>
      </c>
      <c r="AR6">
        <v>1.7</v>
      </c>
      <c r="AS6">
        <v>1.7</v>
      </c>
      <c r="AT6">
        <v>3.3</v>
      </c>
      <c r="AU6">
        <v>3.3</v>
      </c>
      <c r="AV6">
        <v>3.3</v>
      </c>
      <c r="AW6">
        <v>3.3</v>
      </c>
      <c r="AX6">
        <v>2</v>
      </c>
      <c r="AY6">
        <v>2</v>
      </c>
      <c r="AZ6">
        <v>2</v>
      </c>
      <c r="BA6">
        <v>0.5</v>
      </c>
      <c r="BB6">
        <v>1.2</v>
      </c>
      <c r="BC6">
        <v>1.2</v>
      </c>
      <c r="BD6">
        <v>1.2</v>
      </c>
      <c r="BE6">
        <v>1.2</v>
      </c>
    </row>
    <row r="7" spans="1:57" x14ac:dyDescent="0.25">
      <c r="A7" t="s">
        <v>60</v>
      </c>
      <c r="B7" t="str">
        <f>VLOOKUP($A7,[1]Seasonality!$A:$E,2,0)</f>
        <v>BASI</v>
      </c>
      <c r="C7" t="str">
        <f>VLOOKUP($A7,[1]Seasonality!$A:$E,3,0)</f>
        <v>BLANKET</v>
      </c>
      <c r="D7" t="str">
        <f>VLOOKUP($A7,[1]Seasonality!$A:$E,4,0)</f>
        <v>T</v>
      </c>
      <c r="E7" t="str">
        <f>VLOOKUP($A7,[1]Seasonality!$A:$E,5,0)</f>
        <v>Cambria/Parkman</v>
      </c>
      <c r="F7">
        <v>0.9</v>
      </c>
      <c r="G7">
        <v>0.9</v>
      </c>
      <c r="H7">
        <v>1</v>
      </c>
      <c r="I7">
        <v>0.9</v>
      </c>
      <c r="J7">
        <v>0.9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1.1000000000000001</v>
      </c>
      <c r="W7">
        <v>1</v>
      </c>
      <c r="X7">
        <v>1.2</v>
      </c>
      <c r="Y7">
        <v>1.2</v>
      </c>
      <c r="Z7">
        <v>1.2</v>
      </c>
      <c r="AA7">
        <v>1.3</v>
      </c>
      <c r="AB7">
        <v>1.2</v>
      </c>
      <c r="AC7">
        <v>1.4</v>
      </c>
      <c r="AD7">
        <v>1.2</v>
      </c>
      <c r="AE7">
        <v>1.8</v>
      </c>
      <c r="AF7">
        <v>0.9</v>
      </c>
      <c r="AG7">
        <v>1</v>
      </c>
      <c r="AH7">
        <v>1.2</v>
      </c>
      <c r="AI7">
        <v>0.9</v>
      </c>
      <c r="AJ7">
        <v>1.2</v>
      </c>
      <c r="AK7">
        <v>1</v>
      </c>
      <c r="AL7">
        <v>1</v>
      </c>
      <c r="AM7">
        <v>1</v>
      </c>
      <c r="AN7">
        <v>1</v>
      </c>
      <c r="AO7">
        <v>1.5</v>
      </c>
      <c r="AP7">
        <v>1.5</v>
      </c>
      <c r="AQ7">
        <v>1.5</v>
      </c>
      <c r="AR7">
        <v>1.5</v>
      </c>
      <c r="AS7">
        <v>1.5</v>
      </c>
      <c r="AT7">
        <v>3</v>
      </c>
      <c r="AU7">
        <v>3</v>
      </c>
      <c r="AV7">
        <v>3</v>
      </c>
      <c r="AW7">
        <v>3</v>
      </c>
      <c r="AX7">
        <v>2.1</v>
      </c>
      <c r="AY7">
        <v>2.1</v>
      </c>
      <c r="AZ7">
        <v>2.1</v>
      </c>
      <c r="BA7">
        <v>0.5</v>
      </c>
      <c r="BB7">
        <v>0.9</v>
      </c>
      <c r="BC7">
        <v>0.9</v>
      </c>
      <c r="BD7">
        <v>0.9</v>
      </c>
      <c r="BE7">
        <v>0.9</v>
      </c>
    </row>
    <row r="8" spans="1:57" x14ac:dyDescent="0.25">
      <c r="A8" t="s">
        <v>64</v>
      </c>
      <c r="B8" t="str">
        <f>VLOOKUP($A8,[1]Seasonality!$A:$E,2,0)</f>
        <v>BASI</v>
      </c>
      <c r="C8" t="str">
        <f>VLOOKUP($A8,[1]Seasonality!$A:$E,3,0)</f>
        <v>BLANKET</v>
      </c>
      <c r="D8" t="str">
        <f>VLOOKUP($A8,[1]Seasonality!$A:$E,4,0)</f>
        <v>F/Q</v>
      </c>
      <c r="E8" t="str">
        <f>VLOOKUP($A8,[1]Seasonality!$A:$E,5,0)</f>
        <v>Coleman</v>
      </c>
      <c r="F8">
        <v>1.1000000000000001</v>
      </c>
      <c r="G8">
        <v>1</v>
      </c>
      <c r="H8">
        <v>1.1000000000000001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1.1000000000000001</v>
      </c>
      <c r="W8">
        <v>1</v>
      </c>
      <c r="X8">
        <v>1.1000000000000001</v>
      </c>
      <c r="Y8">
        <v>1.1000000000000001</v>
      </c>
      <c r="Z8">
        <v>1.1000000000000001</v>
      </c>
      <c r="AA8">
        <v>1.2</v>
      </c>
      <c r="AB8">
        <v>1</v>
      </c>
      <c r="AC8">
        <v>1.2</v>
      </c>
      <c r="AD8">
        <v>1</v>
      </c>
      <c r="AE8">
        <v>1.5</v>
      </c>
      <c r="AF8">
        <v>0.8</v>
      </c>
      <c r="AG8">
        <v>0.8</v>
      </c>
      <c r="AH8">
        <v>1</v>
      </c>
      <c r="AI8">
        <v>0.7</v>
      </c>
      <c r="AJ8">
        <v>1</v>
      </c>
      <c r="AK8">
        <v>1.1000000000000001</v>
      </c>
      <c r="AL8">
        <v>1.1000000000000001</v>
      </c>
      <c r="AM8">
        <v>1.1000000000000001</v>
      </c>
      <c r="AN8">
        <v>1.1000000000000001</v>
      </c>
      <c r="AO8">
        <v>1.7</v>
      </c>
      <c r="AP8">
        <v>1.7</v>
      </c>
      <c r="AQ8">
        <v>1.7</v>
      </c>
      <c r="AR8">
        <v>1.7</v>
      </c>
      <c r="AS8">
        <v>1.7</v>
      </c>
      <c r="AT8">
        <v>3.7</v>
      </c>
      <c r="AU8">
        <v>3.7</v>
      </c>
      <c r="AV8">
        <v>3.7</v>
      </c>
      <c r="AW8">
        <v>3.7</v>
      </c>
      <c r="AX8">
        <v>1.9</v>
      </c>
      <c r="AY8">
        <v>1.9</v>
      </c>
      <c r="AZ8">
        <v>1.9</v>
      </c>
      <c r="BA8">
        <v>0.4</v>
      </c>
      <c r="BB8">
        <v>1.1000000000000001</v>
      </c>
      <c r="BC8">
        <v>1.1000000000000001</v>
      </c>
      <c r="BD8">
        <v>1.1000000000000001</v>
      </c>
      <c r="BE8">
        <v>1.1000000000000001</v>
      </c>
    </row>
    <row r="9" spans="1:57" x14ac:dyDescent="0.25">
      <c r="A9" t="s">
        <v>65</v>
      </c>
      <c r="B9" t="str">
        <f>VLOOKUP($A9,[1]Seasonality!$A:$E,2,0)</f>
        <v>BASI</v>
      </c>
      <c r="C9" t="str">
        <f>VLOOKUP($A9,[1]Seasonality!$A:$E,3,0)</f>
        <v>BLANKET</v>
      </c>
      <c r="D9" t="str">
        <f>VLOOKUP($A9,[1]Seasonality!$A:$E,4,0)</f>
        <v>K</v>
      </c>
      <c r="E9" t="str">
        <f>VLOOKUP($A9,[1]Seasonality!$A:$E,5,0)</f>
        <v>Coleman</v>
      </c>
      <c r="F9">
        <v>1.2</v>
      </c>
      <c r="G9">
        <v>1</v>
      </c>
      <c r="H9">
        <v>1.1000000000000001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1.1000000000000001</v>
      </c>
      <c r="W9">
        <v>1</v>
      </c>
      <c r="X9">
        <v>1</v>
      </c>
      <c r="Y9">
        <v>1</v>
      </c>
      <c r="Z9">
        <v>1</v>
      </c>
      <c r="AA9">
        <v>1</v>
      </c>
      <c r="AB9">
        <v>1.2</v>
      </c>
      <c r="AC9">
        <v>1.5</v>
      </c>
      <c r="AD9">
        <v>1.2</v>
      </c>
      <c r="AE9">
        <v>1.9</v>
      </c>
      <c r="AF9">
        <v>1</v>
      </c>
      <c r="AG9">
        <v>1</v>
      </c>
      <c r="AH9">
        <v>1.2</v>
      </c>
      <c r="AI9">
        <v>0.9</v>
      </c>
      <c r="AJ9">
        <v>1.2</v>
      </c>
      <c r="AK9">
        <v>1.1000000000000001</v>
      </c>
      <c r="AL9">
        <v>1.1000000000000001</v>
      </c>
      <c r="AM9">
        <v>1.1000000000000001</v>
      </c>
      <c r="AN9">
        <v>1.1000000000000001</v>
      </c>
      <c r="AO9">
        <v>1.6</v>
      </c>
      <c r="AP9">
        <v>1.6</v>
      </c>
      <c r="AQ9">
        <v>1.6</v>
      </c>
      <c r="AR9">
        <v>1.6</v>
      </c>
      <c r="AS9">
        <v>1.6</v>
      </c>
      <c r="AT9">
        <v>3.4</v>
      </c>
      <c r="AU9">
        <v>3.4</v>
      </c>
      <c r="AV9">
        <v>3.4</v>
      </c>
      <c r="AW9">
        <v>3.4</v>
      </c>
      <c r="AX9">
        <v>2</v>
      </c>
      <c r="AY9">
        <v>2</v>
      </c>
      <c r="AZ9">
        <v>2</v>
      </c>
      <c r="BA9">
        <v>0.5</v>
      </c>
      <c r="BB9">
        <v>1.2</v>
      </c>
      <c r="BC9">
        <v>1.2</v>
      </c>
      <c r="BD9">
        <v>1.2</v>
      </c>
      <c r="BE9">
        <v>1.2</v>
      </c>
    </row>
    <row r="10" spans="1:57" x14ac:dyDescent="0.25">
      <c r="A10" t="s">
        <v>63</v>
      </c>
      <c r="B10" t="str">
        <f>VLOOKUP($A10,[1]Seasonality!$A:$E,2,0)</f>
        <v>BASI</v>
      </c>
      <c r="C10" t="str">
        <f>VLOOKUP($A10,[1]Seasonality!$A:$E,3,0)</f>
        <v>BLANKET</v>
      </c>
      <c r="D10" t="str">
        <f>VLOOKUP($A10,[1]Seasonality!$A:$E,4,0)</f>
        <v>T</v>
      </c>
      <c r="E10" t="str">
        <f>VLOOKUP($A10,[1]Seasonality!$A:$E,5,0)</f>
        <v>Coleman</v>
      </c>
      <c r="F10">
        <v>1.2</v>
      </c>
      <c r="G10">
        <v>0.8</v>
      </c>
      <c r="H10">
        <v>0.9</v>
      </c>
      <c r="I10">
        <v>0.8</v>
      </c>
      <c r="J10">
        <v>0.8</v>
      </c>
      <c r="K10">
        <v>0.9</v>
      </c>
      <c r="L10">
        <v>0.9</v>
      </c>
      <c r="M10">
        <v>0.9</v>
      </c>
      <c r="N10">
        <v>0.9</v>
      </c>
      <c r="O10">
        <v>0.9</v>
      </c>
      <c r="P10">
        <v>0.9</v>
      </c>
      <c r="Q10">
        <v>0.9</v>
      </c>
      <c r="R10">
        <v>0.9</v>
      </c>
      <c r="S10">
        <v>0.9</v>
      </c>
      <c r="T10">
        <v>0.9</v>
      </c>
      <c r="U10">
        <v>0.9</v>
      </c>
      <c r="V10">
        <v>0.9</v>
      </c>
      <c r="W10">
        <v>0.9</v>
      </c>
      <c r="X10">
        <v>1.2</v>
      </c>
      <c r="Y10">
        <v>1.2</v>
      </c>
      <c r="Z10">
        <v>1.2</v>
      </c>
      <c r="AA10">
        <v>1.3</v>
      </c>
      <c r="AB10">
        <v>1.1000000000000001</v>
      </c>
      <c r="AC10">
        <v>1.4</v>
      </c>
      <c r="AD10">
        <v>1.1000000000000001</v>
      </c>
      <c r="AE10">
        <v>1.8</v>
      </c>
      <c r="AF10">
        <v>0.9</v>
      </c>
      <c r="AG10">
        <v>1</v>
      </c>
      <c r="AH10">
        <v>1.2</v>
      </c>
      <c r="AI10">
        <v>0.8</v>
      </c>
      <c r="AJ10">
        <v>1.1000000000000001</v>
      </c>
      <c r="AK10">
        <v>1</v>
      </c>
      <c r="AL10">
        <v>1</v>
      </c>
      <c r="AM10">
        <v>1</v>
      </c>
      <c r="AN10">
        <v>1</v>
      </c>
      <c r="AO10">
        <v>1.5</v>
      </c>
      <c r="AP10">
        <v>1.5</v>
      </c>
      <c r="AQ10">
        <v>1.5</v>
      </c>
      <c r="AR10">
        <v>1.5</v>
      </c>
      <c r="AS10">
        <v>1.5</v>
      </c>
      <c r="AT10">
        <v>3</v>
      </c>
      <c r="AU10">
        <v>3</v>
      </c>
      <c r="AV10">
        <v>3</v>
      </c>
      <c r="AW10">
        <v>3</v>
      </c>
      <c r="AX10">
        <v>1.8</v>
      </c>
      <c r="AY10">
        <v>1.8</v>
      </c>
      <c r="AZ10">
        <v>1.8</v>
      </c>
      <c r="BA10">
        <v>0.5</v>
      </c>
      <c r="BB10">
        <v>1.2</v>
      </c>
      <c r="BC10">
        <v>1.2</v>
      </c>
      <c r="BD10">
        <v>1.2</v>
      </c>
      <c r="BE10">
        <v>1.2</v>
      </c>
    </row>
    <row r="11" spans="1:57" x14ac:dyDescent="0.25">
      <c r="A11" t="s">
        <v>66</v>
      </c>
      <c r="B11" t="str">
        <f>VLOOKUP($A11,[1]Seasonality!$A:$E,2,0)</f>
        <v>BASI</v>
      </c>
      <c r="C11" t="str">
        <f>VLOOKUP($A11,[1]Seasonality!$A:$E,3,0)</f>
        <v>BLANKET</v>
      </c>
      <c r="D11" t="str">
        <f>VLOOKUP($A11,[1]Seasonality!$A:$E,4,0)</f>
        <v>T</v>
      </c>
      <c r="E11" t="str">
        <f>VLOOKUP($A11,[1]Seasonality!$A:$E,5,0)</f>
        <v>Wonder Wool</v>
      </c>
      <c r="F11">
        <v>1.1000000000000001</v>
      </c>
      <c r="G11">
        <v>0.7</v>
      </c>
      <c r="H11">
        <v>0.8</v>
      </c>
      <c r="I11">
        <v>0.7</v>
      </c>
      <c r="J11">
        <v>0.7</v>
      </c>
      <c r="K11">
        <v>0.9</v>
      </c>
      <c r="L11">
        <v>0.9</v>
      </c>
      <c r="M11">
        <v>0.9</v>
      </c>
      <c r="N11">
        <v>0.9</v>
      </c>
      <c r="O11">
        <v>0.9</v>
      </c>
      <c r="P11">
        <v>0.9</v>
      </c>
      <c r="Q11">
        <v>0.9</v>
      </c>
      <c r="R11">
        <v>0.9</v>
      </c>
      <c r="S11">
        <v>0.9</v>
      </c>
      <c r="T11">
        <v>0.9</v>
      </c>
      <c r="U11">
        <v>0.9</v>
      </c>
      <c r="V11">
        <v>1</v>
      </c>
      <c r="W11">
        <v>0.9</v>
      </c>
      <c r="X11">
        <v>1.2</v>
      </c>
      <c r="Y11">
        <v>1.2</v>
      </c>
      <c r="Z11">
        <v>1.2</v>
      </c>
      <c r="AA11">
        <v>1.4</v>
      </c>
      <c r="AB11">
        <v>1.2</v>
      </c>
      <c r="AC11">
        <v>1.5</v>
      </c>
      <c r="AD11">
        <v>1.2</v>
      </c>
      <c r="AE11">
        <v>1.9</v>
      </c>
      <c r="AF11">
        <v>0.9</v>
      </c>
      <c r="AG11">
        <v>1</v>
      </c>
      <c r="AH11">
        <v>1.2</v>
      </c>
      <c r="AI11">
        <v>0.9</v>
      </c>
      <c r="AJ11">
        <v>1.2</v>
      </c>
      <c r="AK11">
        <v>1</v>
      </c>
      <c r="AL11">
        <v>1</v>
      </c>
      <c r="AM11">
        <v>1</v>
      </c>
      <c r="AN11">
        <v>1</v>
      </c>
      <c r="AO11">
        <v>1.8</v>
      </c>
      <c r="AP11">
        <v>1.8</v>
      </c>
      <c r="AQ11">
        <v>1.8</v>
      </c>
      <c r="AR11">
        <v>1.8</v>
      </c>
      <c r="AS11">
        <v>1.8</v>
      </c>
      <c r="AT11">
        <v>3</v>
      </c>
      <c r="AU11">
        <v>3</v>
      </c>
      <c r="AV11">
        <v>3</v>
      </c>
      <c r="AW11">
        <v>3</v>
      </c>
      <c r="AX11">
        <v>1.5</v>
      </c>
      <c r="AY11">
        <v>1.5</v>
      </c>
      <c r="AZ11">
        <v>1.5</v>
      </c>
      <c r="BA11">
        <v>0.5</v>
      </c>
      <c r="BB11">
        <v>1.1000000000000001</v>
      </c>
      <c r="BC11">
        <v>1.1000000000000001</v>
      </c>
      <c r="BD11">
        <v>1.1000000000000001</v>
      </c>
      <c r="BE11">
        <v>1.1000000000000001</v>
      </c>
    </row>
    <row r="12" spans="1:57" x14ac:dyDescent="0.25">
      <c r="A12" t="s">
        <v>67</v>
      </c>
      <c r="B12" t="str">
        <f>VLOOKUP($A12,[1]Seasonality!$A:$E,2,0)</f>
        <v>BASI</v>
      </c>
      <c r="C12" t="str">
        <f>VLOOKUP($A12,[1]Seasonality!$A:$E,3,0)</f>
        <v>BLANKET</v>
      </c>
      <c r="D12" t="str">
        <f>VLOOKUP($A12,[1]Seasonality!$A:$E,4,0)</f>
        <v>F/Q</v>
      </c>
      <c r="E12" t="str">
        <f>VLOOKUP($A12,[1]Seasonality!$A:$E,5,0)</f>
        <v>Wonder Wool</v>
      </c>
      <c r="F12">
        <v>1.1000000000000001</v>
      </c>
      <c r="G12">
        <v>0.8</v>
      </c>
      <c r="H12">
        <v>0.9</v>
      </c>
      <c r="I12">
        <v>0.8</v>
      </c>
      <c r="J12">
        <v>0.8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1.1000000000000001</v>
      </c>
      <c r="W12">
        <v>1</v>
      </c>
      <c r="X12">
        <v>1.1000000000000001</v>
      </c>
      <c r="Y12">
        <v>1.1000000000000001</v>
      </c>
      <c r="Z12">
        <v>1.1000000000000001</v>
      </c>
      <c r="AA12">
        <v>1.2</v>
      </c>
      <c r="AB12">
        <v>1</v>
      </c>
      <c r="AC12">
        <v>1.3</v>
      </c>
      <c r="AD12">
        <v>1.1000000000000001</v>
      </c>
      <c r="AE12">
        <v>1.6</v>
      </c>
      <c r="AF12">
        <v>0.8</v>
      </c>
      <c r="AG12">
        <v>0.9</v>
      </c>
      <c r="AH12">
        <v>1.1000000000000001</v>
      </c>
      <c r="AI12">
        <v>0.8</v>
      </c>
      <c r="AJ12">
        <v>1</v>
      </c>
      <c r="AK12">
        <v>1.1000000000000001</v>
      </c>
      <c r="AL12">
        <v>1.1000000000000001</v>
      </c>
      <c r="AM12">
        <v>1.1000000000000001</v>
      </c>
      <c r="AN12">
        <v>1.1000000000000001</v>
      </c>
      <c r="AO12">
        <v>1.7</v>
      </c>
      <c r="AP12">
        <v>1.7</v>
      </c>
      <c r="AQ12">
        <v>1.7</v>
      </c>
      <c r="AR12">
        <v>1.7</v>
      </c>
      <c r="AS12">
        <v>1.7</v>
      </c>
      <c r="AT12">
        <v>3.7</v>
      </c>
      <c r="AU12">
        <v>3.7</v>
      </c>
      <c r="AV12">
        <v>3.7</v>
      </c>
      <c r="AW12">
        <v>3.7</v>
      </c>
      <c r="AX12">
        <v>1.7</v>
      </c>
      <c r="AY12">
        <v>1.7</v>
      </c>
      <c r="AZ12">
        <v>1.7</v>
      </c>
      <c r="BA12">
        <v>0.5</v>
      </c>
      <c r="BB12">
        <v>1.1000000000000001</v>
      </c>
      <c r="BC12">
        <v>1.1000000000000001</v>
      </c>
      <c r="BD12">
        <v>1.1000000000000001</v>
      </c>
      <c r="BE12">
        <v>1.1000000000000001</v>
      </c>
    </row>
    <row r="13" spans="1:57" x14ac:dyDescent="0.25">
      <c r="A13" t="s">
        <v>68</v>
      </c>
      <c r="B13" t="str">
        <f>VLOOKUP($A13,[1]Seasonality!$A:$E,2,0)</f>
        <v>BASI</v>
      </c>
      <c r="C13" t="str">
        <f>VLOOKUP($A13,[1]Seasonality!$A:$E,3,0)</f>
        <v>BLANKET</v>
      </c>
      <c r="D13" t="str">
        <f>VLOOKUP($A13,[1]Seasonality!$A:$E,4,0)</f>
        <v>K</v>
      </c>
      <c r="E13" t="str">
        <f>VLOOKUP($A13,[1]Seasonality!$A:$E,5,0)</f>
        <v>Wonder Wool</v>
      </c>
      <c r="F13">
        <v>1.2</v>
      </c>
      <c r="G13">
        <v>1</v>
      </c>
      <c r="H13">
        <v>1.1000000000000001</v>
      </c>
      <c r="I13">
        <v>1</v>
      </c>
      <c r="J13">
        <v>1</v>
      </c>
      <c r="K13">
        <v>1.1000000000000001</v>
      </c>
      <c r="L13">
        <v>1.1000000000000001</v>
      </c>
      <c r="M13">
        <v>1.1000000000000001</v>
      </c>
      <c r="N13">
        <v>1.1000000000000001</v>
      </c>
      <c r="O13">
        <v>1</v>
      </c>
      <c r="P13">
        <v>1</v>
      </c>
      <c r="Q13">
        <v>1</v>
      </c>
      <c r="R13">
        <v>1</v>
      </c>
      <c r="S13">
        <v>1</v>
      </c>
      <c r="T13">
        <v>0.7</v>
      </c>
      <c r="U13">
        <v>0.7</v>
      </c>
      <c r="V13">
        <v>0.8</v>
      </c>
      <c r="W13">
        <v>0.7</v>
      </c>
      <c r="X13">
        <v>0.9</v>
      </c>
      <c r="Y13">
        <v>0.9</v>
      </c>
      <c r="Z13">
        <v>0.9</v>
      </c>
      <c r="AA13">
        <v>0.9</v>
      </c>
      <c r="AB13">
        <v>0.9</v>
      </c>
      <c r="AC13">
        <v>1.1000000000000001</v>
      </c>
      <c r="AD13">
        <v>0.9</v>
      </c>
      <c r="AE13">
        <v>1.4</v>
      </c>
      <c r="AF13">
        <v>0.7</v>
      </c>
      <c r="AG13">
        <v>0.8</v>
      </c>
      <c r="AH13">
        <v>0.9</v>
      </c>
      <c r="AI13">
        <v>0.7</v>
      </c>
      <c r="AJ13">
        <v>0.9</v>
      </c>
      <c r="AK13">
        <v>1</v>
      </c>
      <c r="AL13">
        <v>1</v>
      </c>
      <c r="AM13">
        <v>1</v>
      </c>
      <c r="AN13">
        <v>1</v>
      </c>
      <c r="AO13">
        <v>1.9</v>
      </c>
      <c r="AP13">
        <v>1.9</v>
      </c>
      <c r="AQ13">
        <v>1.9</v>
      </c>
      <c r="AR13">
        <v>1.9</v>
      </c>
      <c r="AS13">
        <v>1.9</v>
      </c>
      <c r="AT13">
        <v>2.7</v>
      </c>
      <c r="AU13">
        <v>2.7</v>
      </c>
      <c r="AV13">
        <v>2.7</v>
      </c>
      <c r="AW13">
        <v>2.7</v>
      </c>
      <c r="AX13">
        <v>1.5</v>
      </c>
      <c r="AY13">
        <v>1.5</v>
      </c>
      <c r="AZ13">
        <v>1.5</v>
      </c>
      <c r="BA13">
        <v>0.4</v>
      </c>
      <c r="BB13">
        <v>1.2</v>
      </c>
      <c r="BC13">
        <v>1.2</v>
      </c>
      <c r="BD13">
        <v>1.2</v>
      </c>
      <c r="BE13">
        <v>1.2</v>
      </c>
    </row>
    <row r="1434" spans="5:5" x14ac:dyDescent="0.25">
      <c r="E1434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2024-03-04T01:44:28Z</dcterms:created>
  <dcterms:modified xsi:type="dcterms:W3CDTF">2024-03-04T01:46:48Z</dcterms:modified>
</cp:coreProperties>
</file>