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Fineline!$A$1:$BG$1</definedName>
  </definedNames>
  <calcPr calcId="145621"/>
</workbook>
</file>

<file path=xl/calcChain.xml><?xml version="1.0" encoding="utf-8"?>
<calcChain xmlns="http://schemas.openxmlformats.org/spreadsheetml/2006/main">
  <c r="A172" i="2" l="1"/>
  <c r="A171" i="2"/>
</calcChain>
</file>

<file path=xl/sharedStrings.xml><?xml version="1.0" encoding="utf-8"?>
<sst xmlns="http://schemas.openxmlformats.org/spreadsheetml/2006/main" count="858" uniqueCount="389">
  <si>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</si>
  <si>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</si>
  <si>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</si>
  <si>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</si>
  <si>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</si>
  <si>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</si>
  <si>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</si>
  <si>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</si>
  <si>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</si>
  <si>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</si>
  <si>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</si>
  <si>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</si>
  <si>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</si>
  <si>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</si>
  <si>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</si>
  <si>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</si>
  <si>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</si>
  <si>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</si>
  <si>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</si>
  <si>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</si>
  <si>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</si>
  <si>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</si>
  <si>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</si>
  <si>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</si>
  <si>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</si>
  <si>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</si>
  <si>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</si>
  <si>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</si>
  <si>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</si>
  <si>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</si>
  <si>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</si>
  <si>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</si>
  <si>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</si>
  <si>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</si>
  <si>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</si>
  <si>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</si>
  <si>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</si>
  <si>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</si>
  <si>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</si>
  <si>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</si>
  <si>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</si>
  <si>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</si>
  <si>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</si>
  <si>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</si>
  <si>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</si>
  <si>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</si>
  <si>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</si>
  <si>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</si>
  <si>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</si>
  <si>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</si>
  <si>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</si>
  <si>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</si>
  <si>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</si>
  <si>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</si>
  <si>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</si>
  <si>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</si>
  <si>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</si>
  <si>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</si>
  <si>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</si>
  <si>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</si>
  <si>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</si>
  <si>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</si>
  <si>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</si>
  <si>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</si>
  <si>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</si>
  <si>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</si>
  <si>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</si>
  <si>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</si>
  <si>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</si>
  <si>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</si>
  <si>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</si>
  <si>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</si>
  <si>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</si>
  <si>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</si>
  <si>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</si>
  <si>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</si>
  <si>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</si>
  <si>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</si>
  <si>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</si>
  <si>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</si>
  <si>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</si>
  <si>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</si>
  <si>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</si>
  <si>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</si>
  <si>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</si>
  <si>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</si>
  <si>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</si>
  <si>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</si>
  <si>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</si>
  <si>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</si>
  <si>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</si>
  <si>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</si>
  <si>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</si>
  <si>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</si>
  <si>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</si>
  <si>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</si>
  <si>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</si>
  <si>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</si>
  <si>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</si>
  <si>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</si>
  <si>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</si>
  <si>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</si>
  <si>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</si>
  <si>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</si>
  <si>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</si>
  <si>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</si>
  <si>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</si>
  <si>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</si>
  <si>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</si>
  <si>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</si>
  <si>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</si>
  <si>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</si>
  <si>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</si>
  <si>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</si>
  <si>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</si>
  <si>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</si>
  <si>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</si>
  <si>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</si>
  <si>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</si>
  <si>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</si>
  <si>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</si>
  <si>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</si>
  <si>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</si>
  <si>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</si>
  <si>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</si>
  <si>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</si>
  <si>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</si>
  <si>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</si>
  <si>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</si>
  <si>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</si>
  <si>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</si>
  <si>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</si>
  <si>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</si>
  <si>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</si>
  <si>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</si>
  <si>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</si>
  <si>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</si>
  <si>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</si>
  <si>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</si>
  <si>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</si>
  <si>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</si>
  <si>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</si>
  <si>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</si>
  <si>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</si>
  <si>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</si>
  <si>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</si>
  <si>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</si>
  <si>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</si>
  <si>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</si>
  <si>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</si>
  <si>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</si>
  <si>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</si>
  <si>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</si>
  <si>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</si>
  <si>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</si>
  <si>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</si>
  <si>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</si>
  <si>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</si>
  <si>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</si>
  <si>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</si>
  <si>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</si>
  <si>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</si>
  <si>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</si>
  <si>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</si>
  <si>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</si>
  <si>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</si>
  <si>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</si>
  <si>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</si>
  <si>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</si>
  <si>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</si>
  <si>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</si>
  <si>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</si>
  <si>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</si>
  <si>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</si>
  <si>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</si>
  <si>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</si>
  <si>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</si>
  <si>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</si>
  <si>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</si>
  <si>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</si>
  <si>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</si>
  <si>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</si>
  <si>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</si>
  <si>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</si>
  <si>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</si>
  <si>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</si>
  <si>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</si>
  <si>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</si>
  <si>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</si>
  <si>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</si>
  <si>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</si>
  <si>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</si>
  <si>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</si>
  <si>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</si>
  <si>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</si>
  <si>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</si>
  <si>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</si>
  <si>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</si>
  <si>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</si>
  <si>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</si>
  <si>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</si>
  <si>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</si>
  <si>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</si>
  <si>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</si>
  <si>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</si>
  <si>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</si>
  <si>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</si>
  <si>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</si>
  <si>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</si>
  <si>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</si>
  <si>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</si>
  <si>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</si>
  <si>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</si>
  <si>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</si>
  <si>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</si>
  <si>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</si>
  <si>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</si>
  <si>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</si>
  <si>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</si>
  <si>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</si>
  <si>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</si>
  <si>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</si>
  <si>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</si>
  <si>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</si>
  <si>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</si>
  <si>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</si>
  <si>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</si>
  <si>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</si>
  <si>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</si>
  <si>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</si>
  <si>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</si>
  <si>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</si>
  <si>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</si>
  <si>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</si>
  <si>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</si>
  <si>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</si>
  <si>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</si>
  <si>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</si>
  <si>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</si>
  <si>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</si>
  <si>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</si>
  <si>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</si>
  <si>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</si>
  <si>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</si>
  <si>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</si>
  <si>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</si>
  <si>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</si>
  <si>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</si>
  <si>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</si>
  <si>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</si>
  <si>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</si>
  <si>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</si>
  <si>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</si>
  <si>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</si>
  <si>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</si>
  <si>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</si>
  <si>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</si>
  <si>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</si>
  <si>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</si>
  <si>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</si>
  <si>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</si>
  <si>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</si>
  <si>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</si>
  <si>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</si>
  <si>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</si>
  <si>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</si>
  <si>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</si>
  <si>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</si>
  <si>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</si>
  <si>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</si>
  <si>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</si>
  <si>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</si>
  <si>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</si>
  <si>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</si>
  <si>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</si>
  <si>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</si>
  <si>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</si>
  <si>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</si>
  <si>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</si>
  <si>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</si>
  <si>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</si>
  <si>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</si>
  <si>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</si>
  <si>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</si>
  <si>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</si>
  <si>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</si>
  <si>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</si>
  <si>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</si>
  <si>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</si>
  <si>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</si>
  <si>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</si>
  <si>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</si>
  <si>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</si>
  <si>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</si>
  <si>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</si>
  <si>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</si>
  <si>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</si>
  <si>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</si>
  <si>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</si>
  <si>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t>Notes：系统设置防重复上传提示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</si>
  <si>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</si>
  <si>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</si>
  <si>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</si>
  <si>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</si>
  <si>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</si>
  <si>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</si>
  <si>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t>Index&gt;0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</si>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</sst>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 &quot;¥&quot;* #,##0.00_ ;_ &quot;¥&quot;* \-#,##0.00_ ;_ &quot;¥&quot;* &quot;-&quot;??_ ;_ @_ "/>
    <numFmt numFmtId="166" formatCode="_ * #,##0.00_ ;_ * \-#,##0.00_ ;_ * &quot;-&quot;??_ ;_ @_ "/>
    <numFmt numFmtId="167" formatCode="_ &quot;￥&quot;* #,##0.00_ ;_ &quot;￥&quot;* \-#,##0.00_ ;_ &quot;￥&quot;* &quot;-&quot;??_ ;_ @_ "/>
    <numFmt numFmtId="168" formatCode="#."/>
    <numFmt numFmtId="169" formatCode="0.0"/>
  </numFmts>
  <fonts count="9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64" fontId="6" fillId="0" borderId="0"/>
    <xf numFmtId="164" fontId="3" fillId="0" borderId="0"/>
    <xf numFmtId="164" fontId="9" fillId="0" borderId="0">
      <alignment vertical="center"/>
    </xf>
    <xf numFmtId="164" fontId="4" fillId="0" borderId="0"/>
    <xf numFmtId="164" fontId="9" fillId="0" borderId="0">
      <alignment vertical="center"/>
    </xf>
    <xf numFmtId="164" fontId="4" fillId="0" borderId="0"/>
    <xf numFmtId="164" fontId="11" fillId="0" borderId="0"/>
    <xf numFmtId="164" fontId="9" fillId="0" borderId="0">
      <alignment vertical="center"/>
    </xf>
    <xf numFmtId="164" fontId="7" fillId="0" borderId="0"/>
    <xf numFmtId="164" fontId="14" fillId="0" borderId="0"/>
    <xf numFmtId="164" fontId="14" fillId="0" borderId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38" fillId="11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38" fillId="9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16" fillId="17" borderId="0" applyNumberFormat="0" applyBorder="0" applyAlignment="0" applyProtection="0"/>
    <xf numFmtId="164" fontId="16" fillId="12" borderId="0" applyNumberFormat="0" applyBorder="0" applyAlignment="0" applyProtection="0"/>
    <xf numFmtId="164" fontId="16" fillId="1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0" borderId="0" applyNumberFormat="0" applyBorder="0" applyAlignment="0" applyProtection="0"/>
    <xf numFmtId="164" fontId="39" fillId="9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16" fillId="22" borderId="0" applyNumberFormat="0" applyBorder="0" applyAlignment="0" applyProtection="0"/>
    <xf numFmtId="164" fontId="16" fillId="23" borderId="0" applyNumberFormat="0" applyBorder="0" applyAlignment="0" applyProtection="0"/>
    <xf numFmtId="164" fontId="16" fillId="2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1" borderId="0" applyNumberFormat="0" applyBorder="0" applyAlignment="0" applyProtection="0"/>
    <xf numFmtId="164" fontId="17" fillId="6" borderId="0" applyNumberFormat="0" applyBorder="0" applyAlignment="0" applyProtection="0"/>
    <xf numFmtId="164" fontId="18" fillId="25" borderId="5" applyNumberFormat="0" applyAlignment="0" applyProtection="0"/>
    <xf numFmtId="164" fontId="19" fillId="26" borderId="6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7" fontId="37" fillId="0" borderId="0" applyFont="0" applyFill="0" applyBorder="0" applyAlignment="0" applyProtection="0">
      <alignment vertical="center"/>
    </xf>
    <xf numFmtId="164" fontId="22" fillId="0" borderId="0" applyNumberFormat="0" applyFill="0" applyBorder="0" applyAlignment="0" applyProtection="0"/>
    <xf numFmtId="164" fontId="23" fillId="7" borderId="0" applyNumberFormat="0" applyBorder="0" applyAlignment="0" applyProtection="0"/>
    <xf numFmtId="164" fontId="24" fillId="27" borderId="0" applyNumberFormat="0" applyBorder="0" applyAlignment="0" applyProtection="0"/>
    <xf numFmtId="164" fontId="25" fillId="0" borderId="7" applyNumberFormat="0" applyFill="0" applyAlignment="0" applyProtection="0"/>
    <xf numFmtId="164" fontId="26" fillId="0" borderId="8" applyNumberFormat="0" applyFill="0" applyAlignment="0" applyProtection="0"/>
    <xf numFmtId="164" fontId="27" fillId="0" borderId="9" applyNumberFormat="0" applyFill="0" applyAlignment="0" applyProtection="0"/>
    <xf numFmtId="164" fontId="27" fillId="0" borderId="0" applyNumberFormat="0" applyFill="0" applyBorder="0" applyAlignment="0" applyProtection="0"/>
    <xf numFmtId="164" fontId="28" fillId="10" borderId="5" applyNumberFormat="0" applyAlignment="0" applyProtection="0"/>
    <xf numFmtId="164" fontId="29" fillId="0" borderId="10" applyNumberFormat="0" applyFill="0" applyAlignment="0" applyProtection="0"/>
    <xf numFmtId="164" fontId="30" fillId="16" borderId="0" applyNumberFormat="0" applyBorder="0" applyAlignment="0" applyProtection="0"/>
    <xf numFmtId="164" fontId="14" fillId="27" borderId="0" applyNumberFormat="0" applyFont="0" applyBorder="0" applyAlignment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14" fillId="0" borderId="0"/>
    <xf numFmtId="164" fontId="37" fillId="0" borderId="0">
      <alignment vertical="center"/>
    </xf>
    <xf numFmtId="164" fontId="14" fillId="0" borderId="0"/>
    <xf numFmtId="164" fontId="14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1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 applyFont="0" applyFill="0" applyBorder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14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/>
    <xf numFmtId="164" fontId="14" fillId="0" borderId="0" applyNumberFormat="0" applyFont="0" applyFill="0" applyBorder="0" applyProtection="0">
      <alignment horizontal="left" wrapText="1"/>
    </xf>
    <xf numFmtId="164" fontId="33" fillId="0" borderId="0" applyNumberFormat="0" applyFill="0" applyBorder="0" applyAlignment="0" applyProtection="0"/>
    <xf numFmtId="164" fontId="34" fillId="0" borderId="12" applyNumberFormat="0" applyFill="0" applyAlignment="0" applyProtection="0"/>
    <xf numFmtId="164" fontId="35" fillId="0" borderId="0" applyNumberFormat="0" applyFill="0" applyBorder="0" applyAlignment="0" applyProtection="0"/>
    <xf numFmtId="164" fontId="42" fillId="9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0" fillId="8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39" fillId="28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39" fillId="2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44" fillId="0" borderId="0" applyNumberFormat="0" applyFill="0" applyBorder="0" applyAlignment="0" applyProtection="0">
      <alignment vertical="center"/>
    </xf>
    <xf numFmtId="164" fontId="45" fillId="0" borderId="13" applyNumberFormat="0" applyFill="0" applyAlignment="0" applyProtection="0">
      <alignment vertical="center"/>
    </xf>
    <xf numFmtId="164" fontId="46" fillId="0" borderId="14" applyNumberFormat="0" applyFill="0" applyAlignment="0" applyProtection="0">
      <alignment vertical="center"/>
    </xf>
    <xf numFmtId="164" fontId="47" fillId="0" borderId="15" applyNumberFormat="0" applyFill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15" fillId="0" borderId="0"/>
    <xf numFmtId="164" fontId="48" fillId="26" borderId="6" applyNumberFormat="0" applyAlignment="0" applyProtection="0">
      <alignment vertical="center"/>
    </xf>
    <xf numFmtId="164" fontId="49" fillId="0" borderId="16" applyNumberFormat="0" applyFill="0" applyAlignment="0" applyProtection="0">
      <alignment vertical="center"/>
    </xf>
    <xf numFmtId="164" fontId="14" fillId="13" borderId="2" applyNumberFormat="0" applyFont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50" fillId="30" borderId="5" applyNumberFormat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43" fillId="0" borderId="17" applyNumberFormat="0" applyFill="0" applyAlignment="0" applyProtection="0">
      <alignment vertical="center"/>
    </xf>
    <xf numFmtId="164" fontId="14" fillId="0" borderId="0"/>
    <xf numFmtId="164" fontId="14" fillId="0" borderId="0"/>
    <xf numFmtId="164" fontId="3" fillId="0" borderId="0"/>
    <xf numFmtId="44" fontId="5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14" fillId="0" borderId="0"/>
    <xf numFmtId="164" fontId="37" fillId="0" borderId="0">
      <alignment vertical="center"/>
    </xf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3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5" fillId="5" borderId="0" applyNumberFormat="0" applyBorder="0" applyAlignment="0" applyProtection="0"/>
    <xf numFmtId="164" fontId="38" fillId="5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5" fillId="6" borderId="0" applyNumberFormat="0" applyBorder="0" applyAlignment="0" applyProtection="0"/>
    <xf numFmtId="164" fontId="38" fillId="6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5" fillId="7" borderId="0" applyNumberFormat="0" applyBorder="0" applyAlignment="0" applyProtection="0"/>
    <xf numFmtId="164" fontId="38" fillId="7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5" fillId="8" borderId="0" applyNumberFormat="0" applyBorder="0" applyAlignment="0" applyProtection="0"/>
    <xf numFmtId="164" fontId="38" fillId="8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5" fillId="9" borderId="0" applyNumberFormat="0" applyBorder="0" applyAlignment="0" applyProtection="0"/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5" fillId="10" borderId="0" applyNumberFormat="0" applyBorder="0" applyAlignment="0" applyProtection="0"/>
    <xf numFmtId="164" fontId="38" fillId="10" borderId="0" applyNumberFormat="0" applyBorder="0" applyAlignment="0" applyProtection="0">
      <alignment vertical="center"/>
    </xf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5" fillId="11" borderId="0" applyNumberFormat="0" applyBorder="0" applyAlignment="0" applyProtection="0"/>
    <xf numFmtId="164" fontId="38" fillId="11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5" fillId="12" borderId="0" applyNumberFormat="0" applyBorder="0" applyAlignment="0" applyProtection="0"/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5" fillId="14" borderId="0" applyNumberFormat="0" applyBorder="0" applyAlignment="0" applyProtection="0"/>
    <xf numFmtId="164" fontId="38" fillId="14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5" fillId="8" borderId="0" applyNumberFormat="0" applyBorder="0" applyAlignment="0" applyProtection="0"/>
    <xf numFmtId="164" fontId="38" fillId="8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5" fillId="11" borderId="0" applyNumberFormat="0" applyBorder="0" applyAlignment="0" applyProtection="0"/>
    <xf numFmtId="164" fontId="38" fillId="11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5" fillId="15" borderId="0" applyNumberFormat="0" applyBorder="0" applyAlignment="0" applyProtection="0"/>
    <xf numFmtId="164" fontId="38" fillId="15" borderId="0" applyNumberFormat="0" applyBorder="0" applyAlignment="0" applyProtection="0">
      <alignment vertical="center"/>
    </xf>
    <xf numFmtId="164" fontId="16" fillId="17" borderId="0" applyNumberFormat="0" applyBorder="0" applyAlignment="0" applyProtection="0"/>
    <xf numFmtId="164" fontId="16" fillId="17" borderId="0" applyNumberFormat="0" applyBorder="0" applyAlignment="0" applyProtection="0"/>
    <xf numFmtId="164" fontId="16" fillId="17" borderId="0" applyNumberFormat="0" applyBorder="0" applyAlignment="0" applyProtection="0"/>
    <xf numFmtId="164" fontId="16" fillId="17" borderId="0" applyNumberFormat="0" applyBorder="0" applyAlignment="0" applyProtection="0"/>
    <xf numFmtId="164" fontId="16" fillId="12" borderId="0" applyNumberFormat="0" applyBorder="0" applyAlignment="0" applyProtection="0"/>
    <xf numFmtId="164" fontId="16" fillId="12" borderId="0" applyNumberFormat="0" applyBorder="0" applyAlignment="0" applyProtection="0"/>
    <xf numFmtId="164" fontId="16" fillId="12" borderId="0" applyNumberFormat="0" applyBorder="0" applyAlignment="0" applyProtection="0"/>
    <xf numFmtId="164" fontId="16" fillId="12" borderId="0" applyNumberFormat="0" applyBorder="0" applyAlignment="0" applyProtection="0"/>
    <xf numFmtId="164" fontId="16" fillId="14" borderId="0" applyNumberFormat="0" applyBorder="0" applyAlignment="0" applyProtection="0"/>
    <xf numFmtId="164" fontId="16" fillId="14" borderId="0" applyNumberFormat="0" applyBorder="0" applyAlignment="0" applyProtection="0"/>
    <xf numFmtId="164" fontId="16" fillId="14" borderId="0" applyNumberFormat="0" applyBorder="0" applyAlignment="0" applyProtection="0"/>
    <xf numFmtId="164" fontId="16" fillId="14" borderId="0" applyNumberFormat="0" applyBorder="0" applyAlignment="0" applyProtection="0"/>
    <xf numFmtId="164" fontId="16" fillId="18" borderId="0" applyNumberFormat="0" applyBorder="0" applyAlignment="0" applyProtection="0"/>
    <xf numFmtId="164" fontId="16" fillId="18" borderId="0" applyNumberFormat="0" applyBorder="0" applyAlignment="0" applyProtection="0"/>
    <xf numFmtId="164" fontId="16" fillId="18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19" borderId="0" applyNumberFormat="0" applyBorder="0" applyAlignment="0" applyProtection="0"/>
    <xf numFmtId="164" fontId="16" fillId="19" borderId="0" applyNumberFormat="0" applyBorder="0" applyAlignment="0" applyProtection="0"/>
    <xf numFmtId="164" fontId="16" fillId="19" borderId="0" applyNumberFormat="0" applyBorder="0" applyAlignment="0" applyProtection="0"/>
    <xf numFmtId="164" fontId="16" fillId="20" borderId="0" applyNumberFormat="0" applyBorder="0" applyAlignment="0" applyProtection="0"/>
    <xf numFmtId="164" fontId="16" fillId="20" borderId="0" applyNumberFormat="0" applyBorder="0" applyAlignment="0" applyProtection="0"/>
    <xf numFmtId="164" fontId="16" fillId="20" borderId="0" applyNumberFormat="0" applyBorder="0" applyAlignment="0" applyProtection="0"/>
    <xf numFmtId="164" fontId="16" fillId="20" borderId="0" applyNumberFormat="0" applyBorder="0" applyAlignment="0" applyProtection="0"/>
    <xf numFmtId="164" fontId="39" fillId="9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16" fillId="17" borderId="0" applyNumberFormat="0" applyBorder="0" applyAlignment="0" applyProtection="0"/>
    <xf numFmtId="164" fontId="39" fillId="17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16" fillId="12" borderId="0" applyNumberFormat="0" applyBorder="0" applyAlignment="0" applyProtection="0"/>
    <xf numFmtId="164" fontId="39" fillId="12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16" fillId="14" borderId="0" applyNumberFormat="0" applyBorder="0" applyAlignment="0" applyProtection="0"/>
    <xf numFmtId="164" fontId="39" fillId="14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16" fillId="18" borderId="0" applyNumberFormat="0" applyBorder="0" applyAlignment="0" applyProtection="0"/>
    <xf numFmtId="164" fontId="39" fillId="18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16" fillId="19" borderId="0" applyNumberFormat="0" applyBorder="0" applyAlignment="0" applyProtection="0"/>
    <xf numFmtId="164" fontId="39" fillId="19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16" fillId="20" borderId="0" applyNumberFormat="0" applyBorder="0" applyAlignment="0" applyProtection="0"/>
    <xf numFmtId="164" fontId="39" fillId="20" borderId="0" applyNumberFormat="0" applyBorder="0" applyAlignment="0" applyProtection="0">
      <alignment vertical="center"/>
    </xf>
    <xf numFmtId="164" fontId="16" fillId="22" borderId="0" applyNumberFormat="0" applyBorder="0" applyAlignment="0" applyProtection="0"/>
    <xf numFmtId="164" fontId="16" fillId="22" borderId="0" applyNumberFormat="0" applyBorder="0" applyAlignment="0" applyProtection="0"/>
    <xf numFmtId="164" fontId="16" fillId="22" borderId="0" applyNumberFormat="0" applyBorder="0" applyAlignment="0" applyProtection="0"/>
    <xf numFmtId="164" fontId="16" fillId="22" borderId="0" applyNumberFormat="0" applyBorder="0" applyAlignment="0" applyProtection="0"/>
    <xf numFmtId="164" fontId="16" fillId="23" borderId="0" applyNumberFormat="0" applyBorder="0" applyAlignment="0" applyProtection="0"/>
    <xf numFmtId="164" fontId="16" fillId="23" borderId="0" applyNumberFormat="0" applyBorder="0" applyAlignment="0" applyProtection="0"/>
    <xf numFmtId="164" fontId="16" fillId="23" borderId="0" applyNumberFormat="0" applyBorder="0" applyAlignment="0" applyProtection="0"/>
    <xf numFmtId="164" fontId="16" fillId="23" borderId="0" applyNumberFormat="0" applyBorder="0" applyAlignment="0" applyProtection="0"/>
    <xf numFmtId="164" fontId="16" fillId="24" borderId="0" applyNumberFormat="0" applyBorder="0" applyAlignment="0" applyProtection="0"/>
    <xf numFmtId="164" fontId="16" fillId="24" borderId="0" applyNumberFormat="0" applyBorder="0" applyAlignment="0" applyProtection="0"/>
    <xf numFmtId="164" fontId="16" fillId="24" borderId="0" applyNumberFormat="0" applyBorder="0" applyAlignment="0" applyProtection="0"/>
    <xf numFmtId="164" fontId="16" fillId="24" borderId="0" applyNumberFormat="0" applyBorder="0" applyAlignment="0" applyProtection="0"/>
    <xf numFmtId="164" fontId="16" fillId="18" borderId="0" applyNumberFormat="0" applyBorder="0" applyAlignment="0" applyProtection="0"/>
    <xf numFmtId="164" fontId="16" fillId="18" borderId="0" applyNumberFormat="0" applyBorder="0" applyAlignment="0" applyProtection="0"/>
    <xf numFmtId="164" fontId="16" fillId="18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19" borderId="0" applyNumberFormat="0" applyBorder="0" applyAlignment="0" applyProtection="0"/>
    <xf numFmtId="164" fontId="16" fillId="19" borderId="0" applyNumberFormat="0" applyBorder="0" applyAlignment="0" applyProtection="0"/>
    <xf numFmtId="164" fontId="16" fillId="19" borderId="0" applyNumberFormat="0" applyBorder="0" applyAlignment="0" applyProtection="0"/>
    <xf numFmtId="164" fontId="16" fillId="21" borderId="0" applyNumberFormat="0" applyBorder="0" applyAlignment="0" applyProtection="0"/>
    <xf numFmtId="164" fontId="16" fillId="21" borderId="0" applyNumberFormat="0" applyBorder="0" applyAlignment="0" applyProtection="0"/>
    <xf numFmtId="164" fontId="16" fillId="21" borderId="0" applyNumberFormat="0" applyBorder="0" applyAlignment="0" applyProtection="0"/>
    <xf numFmtId="164" fontId="16" fillId="21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9" fillId="26" borderId="6" applyNumberFormat="0" applyAlignment="0" applyProtection="0"/>
    <xf numFmtId="164" fontId="19" fillId="26" borderId="6" applyNumberFormat="0" applyAlignment="0" applyProtection="0"/>
    <xf numFmtId="164" fontId="19" fillId="26" borderId="6" applyNumberFormat="0" applyAlignment="0" applyProtection="0"/>
    <xf numFmtId="164" fontId="19" fillId="26" borderId="6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167" fontId="37" fillId="0" borderId="0" applyFont="0" applyFill="0" applyBorder="0" applyAlignment="0" applyProtection="0">
      <alignment vertical="center"/>
    </xf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3" fillId="7" borderId="0" applyNumberFormat="0" applyBorder="0" applyAlignment="0" applyProtection="0"/>
    <xf numFmtId="164" fontId="23" fillId="7" borderId="0" applyNumberFormat="0" applyBorder="0" applyAlignment="0" applyProtection="0"/>
    <xf numFmtId="164" fontId="23" fillId="7" borderId="0" applyNumberFormat="0" applyBorder="0" applyAlignment="0" applyProtection="0"/>
    <xf numFmtId="164" fontId="23" fillId="7" borderId="0" applyNumberFormat="0" applyBorder="0" applyAlignment="0" applyProtection="0"/>
    <xf numFmtId="164" fontId="24" fillId="27" borderId="0" applyNumberFormat="0" applyBorder="0" applyAlignment="0" applyProtection="0"/>
    <xf numFmtId="164" fontId="25" fillId="0" borderId="7" applyNumberFormat="0" applyFill="0" applyAlignment="0" applyProtection="0"/>
    <xf numFmtId="164" fontId="25" fillId="0" borderId="7" applyNumberFormat="0" applyFill="0" applyAlignment="0" applyProtection="0"/>
    <xf numFmtId="164" fontId="25" fillId="0" borderId="7" applyNumberFormat="0" applyFill="0" applyAlignment="0" applyProtection="0"/>
    <xf numFmtId="164" fontId="25" fillId="0" borderId="7" applyNumberFormat="0" applyFill="0" applyAlignment="0" applyProtection="0"/>
    <xf numFmtId="164" fontId="26" fillId="0" borderId="8" applyNumberFormat="0" applyFill="0" applyAlignment="0" applyProtection="0"/>
    <xf numFmtId="164" fontId="26" fillId="0" borderId="8" applyNumberFormat="0" applyFill="0" applyAlignment="0" applyProtection="0"/>
    <xf numFmtId="164" fontId="26" fillId="0" borderId="8" applyNumberFormat="0" applyFill="0" applyAlignment="0" applyProtection="0"/>
    <xf numFmtId="164" fontId="26" fillId="0" borderId="8" applyNumberFormat="0" applyFill="0" applyAlignment="0" applyProtection="0"/>
    <xf numFmtId="164" fontId="27" fillId="0" borderId="9" applyNumberFormat="0" applyFill="0" applyAlignment="0" applyProtection="0"/>
    <xf numFmtId="164" fontId="27" fillId="0" borderId="9" applyNumberFormat="0" applyFill="0" applyAlignment="0" applyProtection="0"/>
    <xf numFmtId="164" fontId="27" fillId="0" borderId="9" applyNumberFormat="0" applyFill="0" applyAlignment="0" applyProtection="0"/>
    <xf numFmtId="164" fontId="27" fillId="0" borderId="9" applyNumberFormat="0" applyFill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9" fillId="0" borderId="10" applyNumberFormat="0" applyFill="0" applyAlignment="0" applyProtection="0"/>
    <xf numFmtId="164" fontId="29" fillId="0" borderId="10" applyNumberFormat="0" applyFill="0" applyAlignment="0" applyProtection="0"/>
    <xf numFmtId="164" fontId="29" fillId="0" borderId="10" applyNumberFormat="0" applyFill="0" applyAlignment="0" applyProtection="0"/>
    <xf numFmtId="164" fontId="29" fillId="0" borderId="10" applyNumberFormat="0" applyFill="0" applyAlignment="0" applyProtection="0"/>
    <xf numFmtId="164" fontId="30" fillId="16" borderId="0" applyNumberFormat="0" applyBorder="0" applyAlignment="0" applyProtection="0"/>
    <xf numFmtId="164" fontId="30" fillId="16" borderId="0" applyNumberFormat="0" applyBorder="0" applyAlignment="0" applyProtection="0"/>
    <xf numFmtId="164" fontId="30" fillId="16" borderId="0" applyNumberFormat="0" applyBorder="0" applyAlignment="0" applyProtection="0"/>
    <xf numFmtId="164" fontId="30" fillId="16" borderId="0" applyNumberFormat="0" applyBorder="0" applyAlignment="0" applyProtection="0"/>
    <xf numFmtId="164" fontId="14" fillId="27" borderId="0" applyNumberFormat="0" applyFont="0" applyBorder="0" applyAlignment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21" fillId="0" borderId="0" applyProtection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55" fillId="0" borderId="0" applyProtection="0"/>
    <xf numFmtId="164" fontId="21" fillId="0" borderId="0" applyProtection="0"/>
    <xf numFmtId="164" fontId="55" fillId="0" borderId="0" applyProtection="0"/>
    <xf numFmtId="164" fontId="21" fillId="0" borderId="0" applyProtection="0"/>
    <xf numFmtId="164" fontId="55" fillId="0" borderId="0" applyProtection="0"/>
    <xf numFmtId="164" fontId="54" fillId="0" borderId="0"/>
    <xf numFmtId="164" fontId="55" fillId="0" borderId="0" applyProtection="0"/>
    <xf numFmtId="164" fontId="54" fillId="0" borderId="0"/>
    <xf numFmtId="164" fontId="55" fillId="0" borderId="0" applyProtection="0"/>
    <xf numFmtId="164" fontId="55" fillId="0" borderId="0" applyProtection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37" fillId="0" borderId="0">
      <alignment vertical="center"/>
    </xf>
    <xf numFmtId="164" fontId="37" fillId="0" borderId="0">
      <alignment vertical="center"/>
    </xf>
    <xf numFmtId="164" fontId="14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37" fillId="0" borderId="0">
      <alignment vertical="center"/>
    </xf>
    <xf numFmtId="164" fontId="4" fillId="0" borderId="0"/>
    <xf numFmtId="164" fontId="4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/>
    <xf numFmtId="164" fontId="4" fillId="0" borderId="0"/>
    <xf numFmtId="164" fontId="4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/>
    <xf numFmtId="164" fontId="14" fillId="0" borderId="0"/>
    <xf numFmtId="164" fontId="14" fillId="0" borderId="0"/>
    <xf numFmtId="164" fontId="14" fillId="0" borderId="0"/>
    <xf numFmtId="164" fontId="21" fillId="0" borderId="0"/>
    <xf numFmtId="164" fontId="9" fillId="0" borderId="0">
      <alignment vertical="center"/>
    </xf>
    <xf numFmtId="164" fontId="9" fillId="0" borderId="0">
      <alignment vertical="center"/>
    </xf>
    <xf numFmtId="9" fontId="14" fillId="0" borderId="0" applyFont="0" applyFill="0" applyBorder="0" applyAlignment="0" applyProtection="0"/>
    <xf numFmtId="164" fontId="15" fillId="0" borderId="0"/>
    <xf numFmtId="43" fontId="14" fillId="0" borderId="0" applyFont="0" applyFill="0" applyBorder="0" applyAlignment="0" applyProtection="0"/>
    <xf numFmtId="164" fontId="23" fillId="7" borderId="0" applyNumberFormat="0" applyBorder="0" applyAlignment="0" applyProtection="0"/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23" fillId="9" borderId="0" applyNumberFormat="0" applyBorder="0" applyAlignment="0" applyProtection="0"/>
    <xf numFmtId="164" fontId="42" fillId="9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23" fillId="7" borderId="0" applyNumberFormat="0" applyBorder="0" applyAlignment="0" applyProtection="0"/>
    <xf numFmtId="164" fontId="42" fillId="7" borderId="0" applyNumberFormat="0" applyBorder="0" applyAlignment="0" applyProtection="0"/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17" fillId="6" borderId="0" applyNumberFormat="0" applyBorder="0" applyAlignment="0" applyProtection="0"/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17" fillId="8" borderId="0" applyNumberFormat="0" applyBorder="0" applyAlignment="0" applyProtection="0"/>
    <xf numFmtId="164" fontId="40" fillId="8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17" fillId="6" borderId="0" applyNumberFormat="0" applyBorder="0" applyAlignment="0" applyProtection="0"/>
    <xf numFmtId="164" fontId="40" fillId="6" borderId="0" applyNumberFormat="0" applyBorder="0" applyAlignment="0" applyProtection="0"/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8" fillId="0" borderId="0">
      <alignment vertical="center"/>
    </xf>
    <xf numFmtId="164" fontId="5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8" fillId="0" borderId="0">
      <alignment vertical="center"/>
    </xf>
    <xf numFmtId="164" fontId="38" fillId="0" borderId="0">
      <alignment vertical="center"/>
    </xf>
    <xf numFmtId="164" fontId="38" fillId="0" borderId="0">
      <alignment vertical="center"/>
    </xf>
    <xf numFmtId="164" fontId="16" fillId="22" borderId="0" applyNumberFormat="0" applyBorder="0" applyAlignment="0" applyProtection="0"/>
    <xf numFmtId="164" fontId="16" fillId="23" borderId="0" applyNumberFormat="0" applyBorder="0" applyAlignment="0" applyProtection="0"/>
    <xf numFmtId="164" fontId="16" fillId="2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1" borderId="0" applyNumberFormat="0" applyBorder="0" applyAlignment="0" applyProtection="0"/>
    <xf numFmtId="164" fontId="25" fillId="0" borderId="7" applyNumberFormat="0" applyFill="0" applyAlignment="0" applyProtection="0"/>
    <xf numFmtId="164" fontId="26" fillId="0" borderId="8" applyNumberFormat="0" applyFill="0" applyAlignment="0" applyProtection="0"/>
    <xf numFmtId="164" fontId="27" fillId="0" borderId="9" applyNumberFormat="0" applyFill="0" applyAlignment="0" applyProtection="0"/>
    <xf numFmtId="164" fontId="27" fillId="0" borderId="0" applyNumberFormat="0" applyFill="0" applyBorder="0" applyAlignment="0" applyProtection="0"/>
    <xf numFmtId="164" fontId="56" fillId="0" borderId="0" applyNumberFormat="0" applyFill="0" applyBorder="0" applyAlignment="0" applyProtection="0"/>
    <xf numFmtId="164" fontId="19" fillId="26" borderId="6" applyNumberFormat="0" applyAlignment="0" applyProtection="0"/>
    <xf numFmtId="164" fontId="34" fillId="0" borderId="12" applyNumberFormat="0" applyFill="0" applyAlignment="0" applyProtection="0"/>
    <xf numFmtId="164" fontId="5" fillId="13" borderId="2" applyNumberFormat="0" applyFont="0" applyAlignment="0" applyProtection="0"/>
    <xf numFmtId="9" fontId="14" fillId="0" borderId="0" applyFont="0" applyFill="0" applyBorder="0" applyAlignment="0" applyProtection="0"/>
    <xf numFmtId="164" fontId="22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18" fillId="25" borderId="5" applyNumberFormat="0" applyAlignment="0" applyProtection="0"/>
    <xf numFmtId="164" fontId="28" fillId="10" borderId="5" applyNumberFormat="0" applyAlignment="0" applyProtection="0"/>
    <xf numFmtId="164" fontId="32" fillId="25" borderId="11" applyNumberFormat="0" applyAlignment="0" applyProtection="0"/>
    <xf numFmtId="164" fontId="30" fillId="16" borderId="0" applyNumberFormat="0" applyBorder="0" applyAlignment="0" applyProtection="0"/>
    <xf numFmtId="164" fontId="29" fillId="0" borderId="10" applyNumberFormat="0" applyFill="0" applyAlignment="0" applyProtection="0"/>
    <xf numFmtId="164" fontId="3" fillId="0" borderId="0"/>
    <xf numFmtId="43" fontId="3" fillId="0" borderId="0" applyFont="0" applyFill="0" applyBorder="0" applyAlignment="0" applyProtection="0"/>
    <xf numFmtId="164" fontId="14" fillId="0" borderId="0"/>
    <xf numFmtId="164" fontId="3" fillId="0" borderId="0"/>
    <xf numFmtId="164" fontId="55" fillId="0" borderId="0" applyProtection="0"/>
    <xf numFmtId="164" fontId="14" fillId="0" borderId="0"/>
    <xf numFmtId="164" fontId="14" fillId="0" borderId="0"/>
    <xf numFmtId="164" fontId="55" fillId="0" borderId="0" applyProtection="0"/>
    <xf numFmtId="164" fontId="14" fillId="0" borderId="0"/>
    <xf numFmtId="164" fontId="57" fillId="0" borderId="0"/>
    <xf numFmtId="164" fontId="3" fillId="0" borderId="0"/>
    <xf numFmtId="43" fontId="3" fillId="0" borderId="0" applyFont="0" applyFill="0" applyBorder="0" applyAlignment="0" applyProtection="0"/>
    <xf numFmtId="164" fontId="14" fillId="0" borderId="0"/>
    <xf numFmtId="164" fontId="55" fillId="0" borderId="0" applyProtection="0"/>
    <xf numFmtId="164" fontId="14" fillId="0" borderId="0"/>
    <xf numFmtId="164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8" fillId="0" borderId="0" applyProtection="0"/>
    <xf numFmtId="164" fontId="3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35" fillId="0" borderId="0"/>
    <xf numFmtId="164" fontId="55" fillId="0" borderId="0">
      <alignment vertical="center"/>
    </xf>
    <xf numFmtId="164" fontId="35" fillId="0" borderId="0"/>
    <xf numFmtId="164" fontId="3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35" fillId="0" borderId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 applyFont="0" applyFill="0" applyBorder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3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Alignment="0" applyProtection="0"/>
    <xf numFmtId="164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64" fontId="35" fillId="0" borderId="0"/>
    <xf numFmtId="164" fontId="35" fillId="0" borderId="0" applyNumberFormat="0" applyFont="0" applyFill="0" applyBorder="0" applyProtection="0">
      <alignment horizontal="left" wrapText="1"/>
    </xf>
    <xf numFmtId="164" fontId="55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55" fillId="0" borderId="18" applyNumberFormat="0" applyFill="0" applyAlignment="0" applyProtection="0"/>
    <xf numFmtId="164" fontId="55" fillId="0" borderId="18" applyNumberFormat="0" applyFill="0" applyAlignment="0" applyProtection="0"/>
    <xf numFmtId="164" fontId="55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32" fillId="0" borderId="0" applyNumberFormat="0" applyFill="0" applyBorder="0" applyAlignment="0" applyProtection="0">
      <alignment vertical="center"/>
    </xf>
    <xf numFmtId="164" fontId="55" fillId="0" borderId="20" applyNumberFormat="0" applyFill="0" applyAlignment="0" applyProtection="0">
      <alignment vertical="center"/>
    </xf>
    <xf numFmtId="164" fontId="55" fillId="0" borderId="0" applyNumberFormat="0" applyFill="0" applyAlignment="0" applyProtection="0">
      <alignment vertical="center"/>
    </xf>
    <xf numFmtId="164" fontId="55" fillId="0" borderId="19" applyNumberFormat="0" applyFill="0" applyAlignment="0" applyProtection="0">
      <alignment vertical="center"/>
    </xf>
    <xf numFmtId="164" fontId="55" fillId="0" borderId="0" applyNumberFormat="0" applyFill="0" applyBorder="0" applyAlignment="0" applyProtection="0">
      <alignment vertical="center"/>
    </xf>
    <xf numFmtId="164" fontId="55" fillId="0" borderId="0"/>
    <xf numFmtId="164" fontId="55" fillId="0" borderId="0" applyNumberFormat="0" applyAlignment="0" applyProtection="0">
      <alignment vertical="center"/>
    </xf>
    <xf numFmtId="164" fontId="55" fillId="0" borderId="0" applyNumberFormat="0" applyFill="0" applyAlignment="0" applyProtection="0">
      <alignment vertical="center"/>
    </xf>
    <xf numFmtId="164" fontId="35" fillId="0" borderId="0" applyNumberFormat="0" applyFont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55" fillId="0" borderId="0" applyNumberFormat="0" applyFill="0" applyBorder="0" applyAlignment="0" applyProtection="0">
      <alignment vertical="center"/>
    </xf>
    <xf numFmtId="164" fontId="55" fillId="0" borderId="0" applyNumberFormat="0" applyAlignment="0" applyProtection="0">
      <alignment vertical="center"/>
    </xf>
    <xf numFmtId="164" fontId="55" fillId="0" borderId="0" applyNumberFormat="0" applyAlignment="0" applyProtection="0">
      <alignment vertical="center"/>
    </xf>
    <xf numFmtId="164" fontId="55" fillId="0" borderId="0" applyNumberFormat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Fill="0" applyAlignment="0" applyProtection="0">
      <alignment vertical="center"/>
    </xf>
    <xf numFmtId="164" fontId="35" fillId="0" borderId="0"/>
    <xf numFmtId="164" fontId="35" fillId="0" borderId="0"/>
    <xf numFmtId="164" fontId="55" fillId="0" borderId="0"/>
    <xf numFmtId="44" fontId="55" fillId="0" borderId="0" applyFont="0" applyFill="0" applyBorder="0" applyAlignment="0" applyProtection="0"/>
    <xf numFmtId="164" fontId="55" fillId="0" borderId="0"/>
    <xf numFmtId="164" fontId="55" fillId="0" borderId="0"/>
    <xf numFmtId="164" fontId="52" fillId="0" borderId="0" applyProtection="0"/>
    <xf numFmtId="164" fontId="55" fillId="0" borderId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1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3" fillId="0" borderId="0"/>
    <xf numFmtId="164" fontId="9" fillId="0" borderId="0">
      <alignment vertical="center"/>
    </xf>
    <xf numFmtId="164" fontId="14" fillId="0" borderId="0"/>
    <xf numFmtId="164" fontId="55" fillId="0" borderId="0" applyProtection="0"/>
    <xf numFmtId="164" fontId="9" fillId="0" borderId="0">
      <alignment vertical="center"/>
    </xf>
    <xf numFmtId="164" fontId="14" fillId="0" borderId="0"/>
    <xf numFmtId="44" fontId="14" fillId="0" borderId="0" applyFont="0" applyFill="0" applyBorder="0" applyAlignment="0" applyProtection="0"/>
    <xf numFmtId="164" fontId="55" fillId="0" borderId="0" applyProtection="0"/>
    <xf numFmtId="164" fontId="9" fillId="0" borderId="0">
      <alignment vertical="center"/>
    </xf>
    <xf numFmtId="164" fontId="4" fillId="0" borderId="0"/>
    <xf numFmtId="164" fontId="5" fillId="5" borderId="0" applyNumberFormat="0" applyBorder="0" applyAlignment="0" applyProtection="0"/>
    <xf numFmtId="164" fontId="5" fillId="6" borderId="0" applyNumberFormat="0" applyBorder="0" applyAlignment="0" applyProtection="0"/>
    <xf numFmtId="164" fontId="5" fillId="7" borderId="0" applyNumberFormat="0" applyBorder="0" applyAlignment="0" applyProtection="0"/>
    <xf numFmtId="164" fontId="5" fillId="8" borderId="0" applyNumberFormat="0" applyBorder="0" applyAlignment="0" applyProtection="0"/>
    <xf numFmtId="164" fontId="5" fillId="9" borderId="0" applyNumberFormat="0" applyBorder="0" applyAlignment="0" applyProtection="0"/>
    <xf numFmtId="164" fontId="5" fillId="10" borderId="0" applyNumberFormat="0" applyBorder="0" applyAlignment="0" applyProtection="0"/>
    <xf numFmtId="164" fontId="5" fillId="11" borderId="0" applyNumberFormat="0" applyBorder="0" applyAlignment="0" applyProtection="0"/>
    <xf numFmtId="164" fontId="5" fillId="12" borderId="0" applyNumberFormat="0" applyBorder="0" applyAlignment="0" applyProtection="0"/>
    <xf numFmtId="164" fontId="5" fillId="14" borderId="0" applyNumberFormat="0" applyBorder="0" applyAlignment="0" applyProtection="0"/>
    <xf numFmtId="164" fontId="5" fillId="8" borderId="0" applyNumberFormat="0" applyBorder="0" applyAlignment="0" applyProtection="0"/>
    <xf numFmtId="164" fontId="5" fillId="11" borderId="0" applyNumberFormat="0" applyBorder="0" applyAlignment="0" applyProtection="0"/>
    <xf numFmtId="164" fontId="5" fillId="15" borderId="0" applyNumberFormat="0" applyBorder="0" applyAlignment="0" applyProtection="0"/>
    <xf numFmtId="164" fontId="16" fillId="17" borderId="0" applyNumberFormat="0" applyBorder="0" applyAlignment="0" applyProtection="0"/>
    <xf numFmtId="164" fontId="16" fillId="12" borderId="0" applyNumberFormat="0" applyBorder="0" applyAlignment="0" applyProtection="0"/>
    <xf numFmtId="164" fontId="16" fillId="1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0" borderId="0" applyNumberFormat="0" applyBorder="0" applyAlignment="0" applyProtection="0"/>
    <xf numFmtId="164" fontId="16" fillId="22" borderId="0" applyNumberFormat="0" applyBorder="0" applyAlignment="0" applyProtection="0"/>
    <xf numFmtId="164" fontId="16" fillId="23" borderId="0" applyNumberFormat="0" applyBorder="0" applyAlignment="0" applyProtection="0"/>
    <xf numFmtId="164" fontId="16" fillId="2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1" borderId="0" applyNumberFormat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3" fillId="0" borderId="0" applyNumberFormat="0" applyFill="0" applyBorder="0" applyAlignment="0" applyProtection="0"/>
    <xf numFmtId="164" fontId="3" fillId="0" borderId="0"/>
    <xf numFmtId="164" fontId="55" fillId="0" borderId="0" applyProtection="0"/>
    <xf numFmtId="164" fontId="57" fillId="0" borderId="0"/>
    <xf numFmtId="164" fontId="57" fillId="0" borderId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54" fillId="0" borderId="0" applyFont="0" applyFill="0" applyBorder="0" applyAlignment="0" applyProtection="0">
      <alignment vertical="center"/>
    </xf>
    <xf numFmtId="164" fontId="54" fillId="0" borderId="0"/>
    <xf numFmtId="164" fontId="14" fillId="0" borderId="0"/>
    <xf numFmtId="164" fontId="3" fillId="0" borderId="0"/>
    <xf numFmtId="164" fontId="5" fillId="0" borderId="0"/>
    <xf numFmtId="164" fontId="55" fillId="0" borderId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14" fillId="0" borderId="0"/>
    <xf numFmtId="164" fontId="3" fillId="0" borderId="0"/>
    <xf numFmtId="164" fontId="14" fillId="0" borderId="0"/>
    <xf numFmtId="164" fontId="3" fillId="0" borderId="0"/>
    <xf numFmtId="164" fontId="37" fillId="0" borderId="0">
      <alignment vertical="center"/>
    </xf>
    <xf numFmtId="164" fontId="14" fillId="0" borderId="0"/>
    <xf numFmtId="9" fontId="59" fillId="0" borderId="0" applyFont="0" applyFill="0" applyBorder="0" applyAlignment="0" applyProtection="0"/>
    <xf numFmtId="164" fontId="4" fillId="0" borderId="0"/>
    <xf numFmtId="44" fontId="4" fillId="0" borderId="0" applyFont="0" applyFill="0" applyBorder="0" applyAlignment="0" applyProtection="0"/>
    <xf numFmtId="164" fontId="55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3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/>
    <xf numFmtId="9" fontId="55" fillId="0" borderId="0" applyFont="0" applyFill="0" applyBorder="0" applyAlignment="0" applyProtection="0"/>
    <xf numFmtId="164" fontId="4" fillId="0" borderId="0"/>
    <xf numFmtId="164" fontId="3" fillId="0" borderId="0"/>
    <xf numFmtId="164" fontId="3" fillId="0" borderId="0"/>
    <xf numFmtId="164" fontId="3" fillId="0" borderId="0"/>
    <xf numFmtId="164" fontId="9" fillId="0" borderId="0">
      <alignment vertical="center"/>
    </xf>
    <xf numFmtId="164" fontId="9" fillId="0" borderId="0">
      <alignment vertical="center"/>
    </xf>
    <xf numFmtId="164" fontId="3" fillId="0" borderId="0">
      <alignment vertical="center"/>
    </xf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13" borderId="2" applyNumberFormat="0" applyFont="0" applyAlignment="0" applyProtection="0"/>
    <xf numFmtId="164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64" fontId="14" fillId="0" borderId="0"/>
    <xf numFmtId="164" fontId="3" fillId="0" borderId="0">
      <alignment vertical="center"/>
    </xf>
    <xf numFmtId="164" fontId="21" fillId="13" borderId="2" applyNumberFormat="0" applyFont="0" applyAlignment="0" applyProtection="0"/>
    <xf numFmtId="164" fontId="21" fillId="13" borderId="2" applyNumberFormat="0" applyFont="0" applyAlignment="0" applyProtection="0"/>
    <xf numFmtId="164" fontId="57" fillId="0" borderId="0"/>
    <xf numFmtId="164" fontId="9" fillId="0" borderId="0">
      <alignment vertical="center"/>
    </xf>
    <xf numFmtId="164" fontId="14" fillId="0" borderId="0"/>
    <xf numFmtId="164" fontId="57" fillId="0" borderId="0"/>
    <xf numFmtId="164" fontId="9" fillId="0" borderId="0">
      <alignment vertical="center"/>
    </xf>
    <xf numFmtId="164" fontId="57" fillId="0" borderId="0"/>
    <xf numFmtId="164" fontId="9" fillId="0" borderId="0">
      <alignment vertical="center"/>
    </xf>
    <xf numFmtId="164" fontId="57" fillId="0" borderId="0"/>
    <xf numFmtId="164" fontId="9" fillId="0" borderId="0">
      <alignment vertical="center"/>
    </xf>
    <xf numFmtId="164" fontId="57" fillId="0" borderId="0"/>
    <xf numFmtId="164" fontId="9" fillId="0" borderId="0">
      <alignment vertical="center"/>
    </xf>
    <xf numFmtId="164" fontId="57" fillId="0" borderId="0"/>
    <xf numFmtId="164" fontId="9" fillId="0" borderId="0">
      <alignment vertical="center"/>
    </xf>
    <xf numFmtId="164" fontId="57" fillId="0" borderId="0"/>
    <xf numFmtId="164" fontId="9" fillId="0" borderId="0">
      <alignment vertical="center"/>
    </xf>
    <xf numFmtId="164" fontId="57" fillId="0" borderId="0"/>
    <xf numFmtId="164" fontId="9" fillId="0" borderId="0">
      <alignment vertical="center"/>
    </xf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/>
    <xf numFmtId="164" fontId="54" fillId="0" borderId="0"/>
    <xf numFmtId="167" fontId="37" fillId="0" borderId="0" applyFont="0" applyFill="0" applyBorder="0" applyAlignment="0" applyProtection="0">
      <alignment vertical="center"/>
    </xf>
    <xf numFmtId="164" fontId="54" fillId="0" borderId="0"/>
    <xf numFmtId="164" fontId="54" fillId="13" borderId="2" applyNumberFormat="0" applyFont="0" applyAlignment="0" applyProtection="0"/>
    <xf numFmtId="9" fontId="54" fillId="0" borderId="0" applyFont="0" applyFill="0" applyBorder="0" applyAlignment="0" applyProtection="0"/>
    <xf numFmtId="164" fontId="14" fillId="0" borderId="0"/>
    <xf numFmtId="164" fontId="3" fillId="0" borderId="0"/>
    <xf numFmtId="164" fontId="3" fillId="0" borderId="0">
      <alignment vertical="center"/>
    </xf>
    <xf numFmtId="164" fontId="3" fillId="0" borderId="0">
      <alignment vertical="center"/>
    </xf>
    <xf numFmtId="164" fontId="3" fillId="0" borderId="0">
      <alignment vertical="center"/>
    </xf>
    <xf numFmtId="164" fontId="3" fillId="0" borderId="0">
      <alignment vertical="center"/>
    </xf>
    <xf numFmtId="164" fontId="54" fillId="0" borderId="0"/>
    <xf numFmtId="164" fontId="14" fillId="0" borderId="0"/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/>
    <xf numFmtId="164" fontId="14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8" fontId="62" fillId="0" borderId="0">
      <protection locked="0"/>
    </xf>
    <xf numFmtId="167" fontId="37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44" fontId="54" fillId="0" borderId="0" applyFont="0" applyFill="0" applyBorder="0" applyAlignment="0" applyProtection="0">
      <alignment vertical="center"/>
    </xf>
    <xf numFmtId="168" fontId="62" fillId="0" borderId="0">
      <protection locked="0"/>
    </xf>
    <xf numFmtId="168" fontId="62" fillId="0" borderId="0">
      <protection locked="0"/>
    </xf>
    <xf numFmtId="168" fontId="62" fillId="0" borderId="0">
      <protection locked="0"/>
    </xf>
    <xf numFmtId="164" fontId="14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14" fillId="0" borderId="0"/>
    <xf numFmtId="164" fontId="55" fillId="0" borderId="0" applyProtection="0"/>
    <xf numFmtId="164" fontId="63" fillId="0" borderId="0">
      <alignment vertical="center"/>
    </xf>
    <xf numFmtId="164" fontId="21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14" fillId="0" borderId="0"/>
    <xf numFmtId="164" fontId="14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14" fillId="0" borderId="0" applyFont="0" applyFill="0" applyBorder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14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NumberFormat="0" applyFont="0" applyFill="0" applyBorder="0" applyProtection="0">
      <alignment horizontal="left" wrapText="1"/>
    </xf>
    <xf numFmtId="164" fontId="56" fillId="0" borderId="0" applyNumberFormat="0" applyFill="0" applyBorder="0" applyAlignment="0" applyProtection="0"/>
    <xf numFmtId="164" fontId="56" fillId="0" borderId="0" applyNumberFormat="0" applyFill="0" applyBorder="0" applyAlignment="0" applyProtection="0"/>
    <xf numFmtId="164" fontId="34" fillId="0" borderId="12" applyNumberFormat="0" applyFill="0" applyAlignment="0" applyProtection="0"/>
    <xf numFmtId="164" fontId="35" fillId="0" borderId="0" applyNumberFormat="0" applyFill="0" applyBorder="0" applyAlignment="0" applyProtection="0"/>
    <xf numFmtId="164" fontId="15" fillId="0" borderId="0"/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31" borderId="0" applyNumberFormat="0" applyBorder="0" applyAlignment="0" applyProtection="0">
      <alignment vertical="center"/>
    </xf>
    <xf numFmtId="164" fontId="23" fillId="7" borderId="0" applyNumberFormat="0" applyBorder="0" applyAlignment="0" applyProtection="0"/>
    <xf numFmtId="164" fontId="23" fillId="7" borderId="0" applyNumberFormat="0" applyBorder="0" applyAlignment="0" applyProtection="0"/>
    <xf numFmtId="164" fontId="23" fillId="7" borderId="0" applyNumberFormat="0" applyBorder="0" applyAlignment="0" applyProtection="0"/>
    <xf numFmtId="164" fontId="23" fillId="7" borderId="0" applyNumberFormat="0" applyBorder="0" applyAlignment="0" applyProtection="0"/>
    <xf numFmtId="164" fontId="42" fillId="7" borderId="0" applyNumberFormat="0" applyBorder="0" applyAlignment="0" applyProtection="0">
      <alignment vertical="center"/>
    </xf>
    <xf numFmtId="164" fontId="42" fillId="31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32" borderId="0" applyNumberFormat="0" applyBorder="0" applyAlignment="0" applyProtection="0">
      <alignment vertical="center"/>
    </xf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40" fillId="6" borderId="0" applyNumberFormat="0" applyBorder="0" applyAlignment="0" applyProtection="0">
      <alignment vertical="center"/>
    </xf>
    <xf numFmtId="164" fontId="40" fillId="32" borderId="0" applyNumberFormat="0" applyBorder="0" applyAlignment="0" applyProtection="0">
      <alignment vertical="center"/>
    </xf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>
      <alignment vertical="center"/>
    </xf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>
      <alignment vertical="center"/>
    </xf>
    <xf numFmtId="164" fontId="37" fillId="0" borderId="0">
      <alignment vertical="center"/>
    </xf>
    <xf numFmtId="164" fontId="37" fillId="0" borderId="0"/>
    <xf numFmtId="164" fontId="37" fillId="0" borderId="0"/>
    <xf numFmtId="164" fontId="37" fillId="0" borderId="0"/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14" fillId="0" borderId="0"/>
    <xf numFmtId="164" fontId="14" fillId="0" borderId="0"/>
    <xf numFmtId="164" fontId="14" fillId="0" borderId="0"/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8" fillId="0" borderId="0" applyNumberFormat="0" applyFill="0" applyBorder="0" applyAlignment="0" applyProtection="0">
      <alignment vertical="top"/>
      <protection locked="0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14" fillId="0" borderId="0"/>
    <xf numFmtId="164" fontId="14" fillId="0" borderId="0"/>
    <xf numFmtId="164" fontId="71" fillId="0" borderId="0" applyNumberFormat="0" applyFill="0" applyBorder="0" applyAlignment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38" fillId="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5" fillId="0" borderId="0"/>
    <xf numFmtId="164" fontId="14" fillId="0" borderId="0"/>
    <xf numFmtId="164" fontId="14" fillId="0" borderId="0"/>
    <xf numFmtId="164" fontId="3" fillId="0" borderId="0"/>
    <xf numFmtId="164" fontId="14" fillId="0" borderId="0"/>
    <xf numFmtId="164" fontId="14" fillId="0" borderId="0"/>
    <xf numFmtId="164" fontId="3" fillId="0" borderId="0"/>
    <xf numFmtId="164" fontId="3" fillId="0" borderId="0"/>
    <xf numFmtId="164" fontId="3" fillId="0" borderId="0"/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5" fillId="0" borderId="0" applyProtection="0"/>
    <xf numFmtId="164" fontId="55" fillId="0" borderId="0" applyProtection="0"/>
    <xf numFmtId="164" fontId="61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2" fillId="9" borderId="0" applyNumberFormat="0" applyBorder="0" applyAlignment="0" applyProtection="0">
      <alignment vertical="center"/>
    </xf>
    <xf numFmtId="164" fontId="40" fillId="8" borderId="0" applyNumberFormat="0" applyBorder="0" applyAlignment="0" applyProtection="0">
      <alignment vertical="center"/>
    </xf>
    <xf numFmtId="164" fontId="14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9" fillId="28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39" fillId="29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45" fillId="0" borderId="13" applyNumberFormat="0" applyFill="0" applyAlignment="0" applyProtection="0">
      <alignment vertical="center"/>
    </xf>
    <xf numFmtId="164" fontId="46" fillId="0" borderId="14" applyNumberFormat="0" applyFill="0" applyAlignment="0" applyProtection="0">
      <alignment vertical="center"/>
    </xf>
    <xf numFmtId="164" fontId="47" fillId="0" borderId="15" applyNumberFormat="0" applyFill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33" fillId="0" borderId="0" applyNumberFormat="0" applyFill="0" applyBorder="0" applyAlignment="0" applyProtection="0"/>
    <xf numFmtId="164" fontId="44" fillId="0" borderId="0" applyNumberFormat="0" applyFill="0" applyBorder="0" applyAlignment="0" applyProtection="0">
      <alignment vertical="center"/>
    </xf>
    <xf numFmtId="164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64" fontId="50" fillId="30" borderId="5" applyNumberFormat="0" applyAlignment="0" applyProtection="0">
      <alignment vertical="center"/>
    </xf>
    <xf numFmtId="44" fontId="59" fillId="0" borderId="0" applyFont="0" applyFill="0" applyBorder="0" applyAlignment="0" applyProtection="0"/>
    <xf numFmtId="164" fontId="51" fillId="16" borderId="5" applyNumberFormat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43" fillId="0" borderId="17" applyNumberFormat="0" applyFill="0" applyAlignment="0" applyProtection="0">
      <alignment vertical="center"/>
    </xf>
    <xf numFmtId="164" fontId="55" fillId="0" borderId="0" applyProtection="0"/>
    <xf numFmtId="164" fontId="3" fillId="0" borderId="0"/>
    <xf numFmtId="164" fontId="51" fillId="16" borderId="5" applyNumberFormat="0" applyAlignment="0" applyProtection="0">
      <alignment vertical="center"/>
    </xf>
    <xf numFmtId="164" fontId="33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18" fillId="25" borderId="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28" fillId="10" borderId="5" applyNumberFormat="0" applyAlignment="0" applyProtection="0"/>
    <xf numFmtId="164" fontId="18" fillId="25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50" fillId="30" borderId="5" applyNumberFormat="0" applyAlignment="0" applyProtection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61" fillId="0" borderId="0"/>
    <xf numFmtId="44" fontId="54" fillId="0" borderId="0" applyFont="0" applyFill="0" applyBorder="0" applyAlignment="0" applyProtection="0">
      <alignment vertical="center"/>
    </xf>
    <xf numFmtId="167" fontId="37" fillId="0" borderId="0" applyFont="0" applyFill="0" applyBorder="0" applyAlignment="0" applyProtection="0">
      <alignment vertical="center"/>
    </xf>
    <xf numFmtId="164" fontId="14" fillId="0" borderId="0"/>
    <xf numFmtId="164" fontId="73" fillId="0" borderId="0"/>
    <xf numFmtId="164" fontId="73" fillId="0" borderId="0"/>
    <xf numFmtId="164" fontId="14" fillId="0" borderId="0"/>
    <xf numFmtId="164" fontId="14" fillId="0" borderId="0"/>
    <xf numFmtId="164" fontId="3" fillId="0" borderId="0">
      <alignment vertical="center"/>
    </xf>
    <xf numFmtId="164" fontId="3" fillId="0" borderId="0">
      <alignment vertical="center"/>
    </xf>
    <xf numFmtId="164" fontId="3" fillId="0" borderId="0">
      <alignment vertical="center"/>
    </xf>
    <xf numFmtId="164" fontId="3" fillId="0" borderId="0">
      <alignment vertical="center"/>
    </xf>
    <xf numFmtId="164" fontId="3" fillId="0" borderId="0">
      <alignment vertical="center"/>
    </xf>
    <xf numFmtId="164" fontId="3" fillId="0" borderId="0">
      <alignment vertical="center"/>
    </xf>
    <xf numFmtId="166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164" fontId="21" fillId="0" borderId="0" applyProtection="0"/>
    <xf numFmtId="164" fontId="14" fillId="0" borderId="0"/>
    <xf numFmtId="164" fontId="14" fillId="0" borderId="0"/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7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7" fontId="37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/>
    <xf numFmtId="44" fontId="55" fillId="0" borderId="0" applyFont="0" applyFill="0" applyBorder="0" applyAlignment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14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37" fillId="0" borderId="0"/>
    <xf numFmtId="164" fontId="55" fillId="0" borderId="0" applyProtection="0"/>
    <xf numFmtId="164" fontId="55" fillId="0" borderId="0" applyProtection="0"/>
    <xf numFmtId="164" fontId="14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14" fillId="0" borderId="0"/>
    <xf numFmtId="164" fontId="14" fillId="0" borderId="0"/>
    <xf numFmtId="164" fontId="74" fillId="0" borderId="0"/>
    <xf numFmtId="164" fontId="55" fillId="0" borderId="0" applyProtection="0"/>
    <xf numFmtId="164" fontId="55" fillId="0" borderId="0" applyProtection="0"/>
    <xf numFmtId="164" fontId="14" fillId="0" borderId="0"/>
    <xf numFmtId="164" fontId="54" fillId="13" borderId="2" applyNumberFormat="0" applyFont="0" applyAlignment="0" applyProtection="0"/>
    <xf numFmtId="164" fontId="14" fillId="0" borderId="0"/>
    <xf numFmtId="9" fontId="54" fillId="0" borderId="0" applyFont="0" applyFill="0" applyBorder="0" applyAlignment="0" applyProtection="0">
      <alignment vertical="center"/>
    </xf>
    <xf numFmtId="164" fontId="54" fillId="0" borderId="0"/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31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31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32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32" borderId="0" applyNumberFormat="0" applyBorder="0" applyAlignment="0" applyProtection="0">
      <alignment vertical="center"/>
    </xf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>
      <alignment vertical="center"/>
    </xf>
    <xf numFmtId="164" fontId="14" fillId="0" borderId="0"/>
    <xf numFmtId="164" fontId="37" fillId="0" borderId="0"/>
    <xf numFmtId="164" fontId="37" fillId="0" borderId="0"/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2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24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64" fillId="0" borderId="7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28" fillId="10" borderId="5" applyNumberFormat="0" applyAlignment="0" applyProtection="0"/>
    <xf numFmtId="164" fontId="28" fillId="10" borderId="5" applyNumberFormat="0" applyAlignment="0" applyProtection="0"/>
    <xf numFmtId="164" fontId="18" fillId="25" borderId="5" applyNumberFormat="0" applyAlignment="0" applyProtection="0"/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49" fillId="0" borderId="12" applyNumberFormat="0" applyFill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52" fillId="25" borderId="11" applyNumberFormat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14" fillId="0" borderId="0"/>
    <xf numFmtId="164" fontId="14" fillId="0" borderId="0"/>
    <xf numFmtId="164" fontId="14" fillId="0" borderId="0"/>
    <xf numFmtId="164" fontId="54" fillId="0" borderId="0"/>
    <xf numFmtId="164" fontId="54" fillId="13" borderId="2" applyNumberFormat="0" applyFont="0" applyAlignment="0" applyProtection="0"/>
    <xf numFmtId="164" fontId="54" fillId="13" borderId="2" applyNumberFormat="0" applyFont="0" applyAlignment="0" applyProtection="0"/>
    <xf numFmtId="164" fontId="54" fillId="0" borderId="0"/>
    <xf numFmtId="164" fontId="14" fillId="0" borderId="0"/>
    <xf numFmtId="164" fontId="14" fillId="0" borderId="0"/>
    <xf numFmtId="9" fontId="4" fillId="0" borderId="0" applyFont="0" applyFill="0" applyBorder="0" applyAlignment="0" applyProtection="0"/>
    <xf numFmtId="164" fontId="14" fillId="0" borderId="0"/>
    <xf numFmtId="164" fontId="14" fillId="0" borderId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38" fillId="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7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38" fillId="11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8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16" fillId="17" borderId="0" applyNumberFormat="0" applyBorder="0" applyAlignment="0" applyProtection="0"/>
    <xf numFmtId="164" fontId="16" fillId="12" borderId="0" applyNumberFormat="0" applyBorder="0" applyAlignment="0" applyProtection="0"/>
    <xf numFmtId="164" fontId="16" fillId="1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0" borderId="0" applyNumberFormat="0" applyBorder="0" applyAlignment="0" applyProtection="0"/>
    <xf numFmtId="164" fontId="39" fillId="17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4" borderId="0" applyNumberFormat="0" applyBorder="0" applyAlignment="0" applyProtection="0">
      <alignment vertical="center"/>
    </xf>
    <xf numFmtId="164" fontId="39" fillId="18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16" fillId="22" borderId="0" applyNumberFormat="0" applyBorder="0" applyAlignment="0" applyProtection="0"/>
    <xf numFmtId="164" fontId="16" fillId="23" borderId="0" applyNumberFormat="0" applyBorder="0" applyAlignment="0" applyProtection="0"/>
    <xf numFmtId="164" fontId="16" fillId="2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1" borderId="0" applyNumberFormat="0" applyBorder="0" applyAlignment="0" applyProtection="0"/>
    <xf numFmtId="164" fontId="17" fillId="6" borderId="0" applyNumberFormat="0" applyBorder="0" applyAlignment="0" applyProtection="0"/>
    <xf numFmtId="164" fontId="18" fillId="25" borderId="5" applyNumberFormat="0" applyAlignment="0" applyProtection="0"/>
    <xf numFmtId="164" fontId="19" fillId="26" borderId="6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167" fontId="37" fillId="0" borderId="0" applyFont="0" applyFill="0" applyBorder="0" applyAlignment="0" applyProtection="0">
      <alignment vertical="center"/>
    </xf>
    <xf numFmtId="164" fontId="22" fillId="0" borderId="0" applyNumberFormat="0" applyFill="0" applyBorder="0" applyAlignment="0" applyProtection="0"/>
    <xf numFmtId="164" fontId="23" fillId="7" borderId="0" applyNumberFormat="0" applyBorder="0" applyAlignment="0" applyProtection="0"/>
    <xf numFmtId="164" fontId="24" fillId="27" borderId="0" applyNumberFormat="0" applyBorder="0" applyAlignment="0" applyProtection="0"/>
    <xf numFmtId="164" fontId="25" fillId="0" borderId="7" applyNumberFormat="0" applyFill="0" applyAlignment="0" applyProtection="0"/>
    <xf numFmtId="164" fontId="26" fillId="0" borderId="8" applyNumberFormat="0" applyFill="0" applyAlignment="0" applyProtection="0"/>
    <xf numFmtId="164" fontId="27" fillId="0" borderId="9" applyNumberFormat="0" applyFill="0" applyAlignment="0" applyProtection="0"/>
    <xf numFmtId="164" fontId="27" fillId="0" borderId="0" applyNumberFormat="0" applyFill="0" applyBorder="0" applyAlignment="0" applyProtection="0"/>
    <xf numFmtId="164" fontId="28" fillId="10" borderId="5" applyNumberFormat="0" applyAlignment="0" applyProtection="0"/>
    <xf numFmtId="164" fontId="29" fillId="0" borderId="10" applyNumberFormat="0" applyFill="0" applyAlignment="0" applyProtection="0"/>
    <xf numFmtId="164" fontId="30" fillId="16" borderId="0" applyNumberFormat="0" applyBorder="0" applyAlignment="0" applyProtection="0"/>
    <xf numFmtId="164" fontId="14" fillId="27" borderId="0" applyNumberFormat="0" applyFont="0" applyBorder="0" applyAlignment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72" fillId="0" borderId="0"/>
    <xf numFmtId="164" fontId="72" fillId="0" borderId="0"/>
    <xf numFmtId="164" fontId="3" fillId="0" borderId="0"/>
    <xf numFmtId="164" fontId="3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21" fillId="0" borderId="0" applyProtection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14" fillId="0" borderId="0"/>
    <xf numFmtId="164" fontId="5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3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7" fillId="0" borderId="0">
      <alignment vertical="center"/>
    </xf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" fillId="0" borderId="0"/>
    <xf numFmtId="164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166" fontId="57" fillId="0" borderId="0" applyFont="0" applyFill="0" applyBorder="0" applyAlignment="0" applyProtection="0"/>
    <xf numFmtId="164" fontId="14" fillId="0" borderId="0"/>
    <xf numFmtId="164" fontId="9" fillId="0" borderId="0">
      <alignment vertical="center"/>
    </xf>
    <xf numFmtId="164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67" fillId="25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18" fillId="25" borderId="5" applyNumberFormat="0" applyAlignment="0" applyProtection="0"/>
    <xf numFmtId="164" fontId="28" fillId="10" borderId="5" applyNumberFormat="0" applyAlignment="0" applyProtection="0"/>
    <xf numFmtId="164" fontId="33" fillId="0" borderId="0" applyNumberFormat="0" applyFill="0" applyBorder="0" applyAlignment="0" applyProtection="0"/>
    <xf numFmtId="164" fontId="50" fillId="30" borderId="5" applyNumberFormat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45" fillId="0" borderId="13" applyNumberFormat="0" applyFill="0" applyAlignment="0" applyProtection="0">
      <alignment vertical="center"/>
    </xf>
    <xf numFmtId="164" fontId="73" fillId="0" borderId="0"/>
    <xf numFmtId="164" fontId="15" fillId="0" borderId="0"/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38" fillId="10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6" borderId="0" applyNumberFormat="0" applyBorder="0" applyAlignment="0" applyProtection="0">
      <alignment vertical="center"/>
    </xf>
    <xf numFmtId="164" fontId="39" fillId="25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5" fillId="0" borderId="0"/>
    <xf numFmtId="164" fontId="4" fillId="0" borderId="0"/>
    <xf numFmtId="164" fontId="4" fillId="0" borderId="0"/>
    <xf numFmtId="164" fontId="14" fillId="0" borderId="0"/>
    <xf numFmtId="164" fontId="42" fillId="7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39" fillId="28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76" fillId="0" borderId="21" applyNumberFormat="0" applyFill="0" applyAlignment="0" applyProtection="0">
      <alignment vertical="center"/>
    </xf>
    <xf numFmtId="164" fontId="77" fillId="0" borderId="8" applyNumberFormat="0" applyFill="0" applyAlignment="0" applyProtection="0">
      <alignment vertical="center"/>
    </xf>
    <xf numFmtId="164" fontId="78" fillId="0" borderId="22" applyNumberFormat="0" applyFill="0" applyAlignment="0" applyProtection="0">
      <alignment vertical="center"/>
    </xf>
    <xf numFmtId="164" fontId="78" fillId="0" borderId="0" applyNumberFormat="0" applyFill="0" applyBorder="0" applyAlignment="0" applyProtection="0">
      <alignment vertical="center"/>
    </xf>
    <xf numFmtId="164" fontId="48" fillId="34" borderId="23" applyNumberFormat="0" applyAlignment="0" applyProtection="0">
      <alignment vertical="center"/>
    </xf>
    <xf numFmtId="164" fontId="49" fillId="0" borderId="24" applyNumberFormat="0" applyFill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0" fillId="8" borderId="0" applyNumberFormat="0" applyBorder="0" applyAlignment="0" applyProtection="0">
      <alignment vertical="center"/>
    </xf>
    <xf numFmtId="164" fontId="47" fillId="30" borderId="25" applyNumberFormat="0" applyAlignment="0" applyProtection="0">
      <alignment vertical="center"/>
    </xf>
    <xf numFmtId="164" fontId="81" fillId="16" borderId="0" applyNumberFormat="0" applyBorder="0" applyAlignment="0" applyProtection="0">
      <alignment vertical="center"/>
    </xf>
    <xf numFmtId="164" fontId="82" fillId="0" borderId="26" applyNumberFormat="0" applyFill="0" applyAlignment="0" applyProtection="0">
      <alignment vertical="center"/>
    </xf>
    <xf numFmtId="164" fontId="39" fillId="29" borderId="0" applyNumberFormat="0" applyBorder="0" applyAlignment="0" applyProtection="0">
      <alignment vertical="center"/>
    </xf>
    <xf numFmtId="164" fontId="57" fillId="0" borderId="0"/>
    <xf numFmtId="164" fontId="9" fillId="0" borderId="0">
      <alignment vertical="center"/>
    </xf>
    <xf numFmtId="164" fontId="14" fillId="0" borderId="0"/>
    <xf numFmtId="9" fontId="57" fillId="0" borderId="0" applyFont="0" applyFill="0" applyBorder="0" applyAlignment="0" applyProtection="0">
      <alignment vertical="center"/>
    </xf>
    <xf numFmtId="164" fontId="14" fillId="0" borderId="0"/>
    <xf numFmtId="164" fontId="3" fillId="0" borderId="0"/>
    <xf numFmtId="164" fontId="38" fillId="10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6" borderId="0" applyNumberFormat="0" applyBorder="0" applyAlignment="0" applyProtection="0">
      <alignment vertical="center"/>
    </xf>
    <xf numFmtId="164" fontId="39" fillId="25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8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75" fillId="0" borderId="0" applyNumberFormat="0" applyFill="0" applyBorder="0" applyAlignment="0" applyProtection="0">
      <alignment vertical="center"/>
    </xf>
    <xf numFmtId="164" fontId="76" fillId="0" borderId="21" applyNumberFormat="0" applyFill="0" applyAlignment="0" applyProtection="0">
      <alignment vertical="center"/>
    </xf>
    <xf numFmtId="164" fontId="77" fillId="0" borderId="8" applyNumberFormat="0" applyFill="0" applyAlignment="0" applyProtection="0">
      <alignment vertical="center"/>
    </xf>
    <xf numFmtId="164" fontId="78" fillId="0" borderId="22" applyNumberFormat="0" applyFill="0" applyAlignment="0" applyProtection="0">
      <alignment vertical="center"/>
    </xf>
    <xf numFmtId="164" fontId="78" fillId="0" borderId="0" applyNumberFormat="0" applyFill="0" applyBorder="0" applyAlignment="0" applyProtection="0">
      <alignment vertical="center"/>
    </xf>
    <xf numFmtId="164" fontId="48" fillId="34" borderId="23" applyNumberFormat="0" applyAlignment="0" applyProtection="0">
      <alignment vertical="center"/>
    </xf>
    <xf numFmtId="164" fontId="49" fillId="0" borderId="24" applyNumberFormat="0" applyFill="0" applyAlignment="0" applyProtection="0">
      <alignment vertical="center"/>
    </xf>
    <xf numFmtId="164" fontId="4" fillId="13" borderId="2" applyNumberFormat="0" applyFont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79" fillId="30" borderId="5" applyNumberFormat="0" applyAlignment="0" applyProtection="0">
      <alignment vertical="center"/>
    </xf>
    <xf numFmtId="164" fontId="80" fillId="16" borderId="5" applyNumberFormat="0" applyAlignment="0" applyProtection="0">
      <alignment vertical="center"/>
    </xf>
    <xf numFmtId="164" fontId="47" fillId="30" borderId="25" applyNumberFormat="0" applyAlignment="0" applyProtection="0">
      <alignment vertical="center"/>
    </xf>
    <xf numFmtId="164" fontId="81" fillId="16" borderId="0" applyNumberFormat="0" applyBorder="0" applyAlignment="0" applyProtection="0">
      <alignment vertical="center"/>
    </xf>
    <xf numFmtId="164" fontId="82" fillId="0" borderId="26" applyNumberFormat="0" applyFill="0" applyAlignment="0" applyProtection="0">
      <alignment vertical="center"/>
    </xf>
    <xf numFmtId="164" fontId="3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>
      <alignment vertical="center"/>
    </xf>
    <xf numFmtId="164" fontId="14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5" fillId="0" borderId="0"/>
    <xf numFmtId="164" fontId="14" fillId="0" borderId="0"/>
    <xf numFmtId="166" fontId="14" fillId="0" borderId="0" applyFont="0" applyFill="0" applyBorder="0" applyAlignment="0" applyProtection="0"/>
    <xf numFmtId="44" fontId="54" fillId="0" borderId="0" applyFont="0" applyFill="0" applyBorder="0" applyAlignment="0" applyProtection="0">
      <alignment vertical="center"/>
    </xf>
    <xf numFmtId="164" fontId="14" fillId="0" borderId="0"/>
    <xf numFmtId="164" fontId="14" fillId="0" borderId="0"/>
    <xf numFmtId="164" fontId="14" fillId="0" borderId="0"/>
    <xf numFmtId="164" fontId="14" fillId="0" borderId="0"/>
    <xf numFmtId="164" fontId="54" fillId="0" borderId="0"/>
    <xf numFmtId="164" fontId="14" fillId="0" borderId="0"/>
    <xf numFmtId="164" fontId="14" fillId="0" borderId="0"/>
    <xf numFmtId="164" fontId="3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3" fillId="0" borderId="0"/>
    <xf numFmtId="164" fontId="14" fillId="0" borderId="0"/>
    <xf numFmtId="164" fontId="3" fillId="0" borderId="0"/>
    <xf numFmtId="164" fontId="37" fillId="0" borderId="0">
      <alignment vertical="center"/>
    </xf>
    <xf numFmtId="164" fontId="14" fillId="0" borderId="0"/>
    <xf numFmtId="164" fontId="14" fillId="0" borderId="0"/>
    <xf numFmtId="164" fontId="14" fillId="0" borderId="0"/>
    <xf numFmtId="164" fontId="14" fillId="0" borderId="0"/>
    <xf numFmtId="164" fontId="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27" borderId="0" applyNumberFormat="0" applyFont="0" applyBorder="0" applyAlignment="0" applyProtection="0"/>
    <xf numFmtId="164" fontId="24" fillId="27" borderId="0" applyNumberFormat="0" applyBorder="0" applyAlignment="0" applyProtection="0"/>
    <xf numFmtId="167" fontId="37" fillId="0" borderId="0" applyFont="0" applyFill="0" applyBorder="0" applyAlignment="0" applyProtection="0">
      <alignment vertical="center"/>
    </xf>
    <xf numFmtId="164" fontId="55" fillId="0" borderId="0" applyProtection="0"/>
    <xf numFmtId="164" fontId="5" fillId="8" borderId="0" applyNumberFormat="0" applyBorder="0" applyAlignment="0" applyProtection="0"/>
    <xf numFmtId="164" fontId="5" fillId="6" borderId="0" applyNumberFormat="0" applyBorder="0" applyAlignment="0" applyProtection="0"/>
    <xf numFmtId="164" fontId="5" fillId="15" borderId="0" applyNumberFormat="0" applyBorder="0" applyAlignment="0" applyProtection="0"/>
    <xf numFmtId="164" fontId="5" fillId="11" borderId="0" applyNumberFormat="0" applyBorder="0" applyAlignment="0" applyProtection="0"/>
    <xf numFmtId="164" fontId="5" fillId="14" borderId="0" applyNumberFormat="0" applyBorder="0" applyAlignment="0" applyProtection="0"/>
    <xf numFmtId="164" fontId="5" fillId="12" borderId="0" applyNumberFormat="0" applyBorder="0" applyAlignment="0" applyProtection="0"/>
    <xf numFmtId="164" fontId="5" fillId="11" borderId="0" applyNumberFormat="0" applyBorder="0" applyAlignment="0" applyProtection="0"/>
    <xf numFmtId="164" fontId="5" fillId="10" borderId="0" applyNumberFormat="0" applyBorder="0" applyAlignment="0" applyProtection="0"/>
    <xf numFmtId="164" fontId="5" fillId="9" borderId="0" applyNumberFormat="0" applyBorder="0" applyAlignment="0" applyProtection="0"/>
    <xf numFmtId="164" fontId="5" fillId="8" borderId="0" applyNumberFormat="0" applyBorder="0" applyAlignment="0" applyProtection="0"/>
    <xf numFmtId="164" fontId="5" fillId="7" borderId="0" applyNumberFormat="0" applyBorder="0" applyAlignment="0" applyProtection="0"/>
    <xf numFmtId="164" fontId="5" fillId="5" borderId="0" applyNumberFormat="0" applyBorder="0" applyAlignment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" fillId="0" borderId="0"/>
    <xf numFmtId="164" fontId="3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21" fillId="0" borderId="0" applyProtection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14" fillId="0" borderId="0"/>
    <xf numFmtId="164" fontId="37" fillId="0" borderId="0">
      <alignment vertical="center"/>
    </xf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31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 applyFont="0" applyFill="0" applyBorder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14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14" fillId="0" borderId="0" applyNumberFormat="0" applyFont="0" applyFill="0" applyBorder="0" applyProtection="0">
      <alignment horizontal="left" wrapText="1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36" fillId="0" borderId="0">
      <alignment vertical="center"/>
    </xf>
    <xf numFmtId="164" fontId="15" fillId="0" borderId="0"/>
    <xf numFmtId="164" fontId="14" fillId="0" borderId="0"/>
    <xf numFmtId="164" fontId="37" fillId="0" borderId="0">
      <alignment vertical="center"/>
    </xf>
    <xf numFmtId="164" fontId="14" fillId="0" borderId="0"/>
    <xf numFmtId="164" fontId="14" fillId="0" borderId="0"/>
    <xf numFmtId="164" fontId="14" fillId="0" borderId="0"/>
    <xf numFmtId="164" fontId="5" fillId="5" borderId="0" applyNumberFormat="0" applyBorder="0" applyAlignment="0" applyProtection="0"/>
    <xf numFmtId="164" fontId="5" fillId="5" borderId="0" applyNumberFormat="0" applyBorder="0" applyAlignment="0" applyProtection="0"/>
    <xf numFmtId="164" fontId="5" fillId="6" borderId="0" applyNumberFormat="0" applyBorder="0" applyAlignment="0" applyProtection="0"/>
    <xf numFmtId="164" fontId="5" fillId="6" borderId="0" applyNumberFormat="0" applyBorder="0" applyAlignment="0" applyProtection="0"/>
    <xf numFmtId="164" fontId="5" fillId="7" borderId="0" applyNumberFormat="0" applyBorder="0" applyAlignment="0" applyProtection="0"/>
    <xf numFmtId="164" fontId="5" fillId="7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9" borderId="0" applyNumberFormat="0" applyBorder="0" applyAlignment="0" applyProtection="0"/>
    <xf numFmtId="164" fontId="5" fillId="9" borderId="0" applyNumberFormat="0" applyBorder="0" applyAlignment="0" applyProtection="0"/>
    <xf numFmtId="164" fontId="5" fillId="10" borderId="0" applyNumberFormat="0" applyBorder="0" applyAlignment="0" applyProtection="0"/>
    <xf numFmtId="164" fontId="5" fillId="10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2" borderId="0" applyNumberFormat="0" applyBorder="0" applyAlignment="0" applyProtection="0"/>
    <xf numFmtId="164" fontId="5" fillId="12" borderId="0" applyNumberFormat="0" applyBorder="0" applyAlignment="0" applyProtection="0"/>
    <xf numFmtId="164" fontId="5" fillId="14" borderId="0" applyNumberFormat="0" applyBorder="0" applyAlignment="0" applyProtection="0"/>
    <xf numFmtId="164" fontId="5" fillId="14" borderId="0" applyNumberFormat="0" applyBorder="0" applyAlignment="0" applyProtection="0"/>
    <xf numFmtId="164" fontId="5" fillId="8" borderId="0" applyNumberFormat="0" applyBorder="0" applyAlignment="0" applyProtection="0"/>
    <xf numFmtId="164" fontId="5" fillId="8" borderId="0" applyNumberFormat="0" applyBorder="0" applyAlignment="0" applyProtection="0"/>
    <xf numFmtId="164" fontId="5" fillId="11" borderId="0" applyNumberFormat="0" applyBorder="0" applyAlignment="0" applyProtection="0"/>
    <xf numFmtId="164" fontId="5" fillId="11" borderId="0" applyNumberFormat="0" applyBorder="0" applyAlignment="0" applyProtection="0"/>
    <xf numFmtId="164" fontId="5" fillId="15" borderId="0" applyNumberFormat="0" applyBorder="0" applyAlignment="0" applyProtection="0"/>
    <xf numFmtId="164" fontId="5" fillId="15" borderId="0" applyNumberFormat="0" applyBorder="0" applyAlignment="0" applyProtection="0"/>
    <xf numFmtId="164" fontId="16" fillId="17" borderId="0" applyNumberFormat="0" applyBorder="0" applyAlignment="0" applyProtection="0"/>
    <xf numFmtId="164" fontId="16" fillId="12" borderId="0" applyNumberFormat="0" applyBorder="0" applyAlignment="0" applyProtection="0"/>
    <xf numFmtId="164" fontId="16" fillId="1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0" borderId="0" applyNumberFormat="0" applyBorder="0" applyAlignment="0" applyProtection="0"/>
    <xf numFmtId="164" fontId="16" fillId="22" borderId="0" applyNumberFormat="0" applyBorder="0" applyAlignment="0" applyProtection="0"/>
    <xf numFmtId="164" fontId="16" fillId="23" borderId="0" applyNumberFormat="0" applyBorder="0" applyAlignment="0" applyProtection="0"/>
    <xf numFmtId="164" fontId="16" fillId="24" borderId="0" applyNumberFormat="0" applyBorder="0" applyAlignment="0" applyProtection="0"/>
    <xf numFmtId="164" fontId="16" fillId="18" borderId="0" applyNumberFormat="0" applyBorder="0" applyAlignment="0" applyProtection="0"/>
    <xf numFmtId="164" fontId="16" fillId="19" borderId="0" applyNumberFormat="0" applyBorder="0" applyAlignment="0" applyProtection="0"/>
    <xf numFmtId="164" fontId="16" fillId="21" borderId="0" applyNumberFormat="0" applyBorder="0" applyAlignment="0" applyProtection="0"/>
    <xf numFmtId="164" fontId="17" fillId="6" borderId="0" applyNumberFormat="0" applyBorder="0" applyAlignment="0" applyProtection="0"/>
    <xf numFmtId="164" fontId="18" fillId="25" borderId="5" applyNumberFormat="0" applyAlignment="0" applyProtection="0"/>
    <xf numFmtId="164" fontId="19" fillId="26" borderId="6" applyNumberFormat="0" applyAlignment="0" applyProtection="0"/>
    <xf numFmtId="164" fontId="22" fillId="0" borderId="0" applyNumberFormat="0" applyFill="0" applyBorder="0" applyAlignment="0" applyProtection="0"/>
    <xf numFmtId="164" fontId="23" fillId="7" borderId="0" applyNumberFormat="0" applyBorder="0" applyAlignment="0" applyProtection="0"/>
    <xf numFmtId="164" fontId="25" fillId="0" borderId="7" applyNumberFormat="0" applyFill="0" applyAlignment="0" applyProtection="0"/>
    <xf numFmtId="164" fontId="26" fillId="0" borderId="8" applyNumberFormat="0" applyFill="0" applyAlignment="0" applyProtection="0"/>
    <xf numFmtId="164" fontId="27" fillId="0" borderId="9" applyNumberFormat="0" applyFill="0" applyAlignment="0" applyProtection="0"/>
    <xf numFmtId="164" fontId="27" fillId="0" borderId="0" applyNumberFormat="0" applyFill="0" applyBorder="0" applyAlignment="0" applyProtection="0"/>
    <xf numFmtId="164" fontId="28" fillId="10" borderId="5" applyNumberFormat="0" applyAlignment="0" applyProtection="0"/>
    <xf numFmtId="164" fontId="29" fillId="0" borderId="10" applyNumberFormat="0" applyFill="0" applyAlignment="0" applyProtection="0"/>
    <xf numFmtId="164" fontId="30" fillId="16" borderId="0" applyNumberFormat="0" applyBorder="0" applyAlignment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5" fillId="0" borderId="0" applyProtection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9" fillId="0" borderId="0">
      <alignment vertical="center"/>
    </xf>
    <xf numFmtId="164" fontId="14" fillId="0" borderId="0"/>
    <xf numFmtId="164" fontId="14" fillId="0" borderId="0"/>
    <xf numFmtId="164" fontId="14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4" fillId="13" borderId="2" applyNumberFormat="0" applyFont="0" applyAlignment="0" applyProtection="0">
      <alignment vertical="center"/>
    </xf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3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/>
    <xf numFmtId="164" fontId="14" fillId="0" borderId="0"/>
    <xf numFmtId="164" fontId="14" fillId="0" borderId="0"/>
    <xf numFmtId="164" fontId="14" fillId="0" borderId="0"/>
    <xf numFmtId="164" fontId="3" fillId="0" borderId="0"/>
    <xf numFmtId="164" fontId="3" fillId="0" borderId="0"/>
    <xf numFmtId="164" fontId="14" fillId="13" borderId="2" applyNumberFormat="0" applyFont="0" applyAlignment="0" applyProtection="0">
      <alignment vertical="center"/>
    </xf>
    <xf numFmtId="164" fontId="3" fillId="0" borderId="0"/>
    <xf numFmtId="164" fontId="4" fillId="0" borderId="0"/>
    <xf numFmtId="164" fontId="4" fillId="0" borderId="0"/>
    <xf numFmtId="164" fontId="49" fillId="0" borderId="16" applyNumberFormat="0" applyFill="0" applyAlignment="0" applyProtection="0">
      <alignment vertical="center"/>
    </xf>
    <xf numFmtId="164" fontId="44" fillId="0" borderId="0" applyNumberFormat="0" applyFill="0" applyBorder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40" fillId="8" borderId="0" applyNumberFormat="0" applyBorder="0" applyAlignment="0" applyProtection="0">
      <alignment vertical="center"/>
    </xf>
    <xf numFmtId="164" fontId="50" fillId="30" borderId="5" applyNumberFormat="0" applyAlignment="0" applyProtection="0">
      <alignment vertical="center"/>
    </xf>
    <xf numFmtId="164" fontId="42" fillId="9" borderId="0" applyNumberFormat="0" applyBorder="0" applyAlignment="0" applyProtection="0">
      <alignment vertical="center"/>
    </xf>
    <xf numFmtId="164" fontId="45" fillId="0" borderId="13" applyNumberFormat="0" applyFill="0" applyAlignment="0" applyProtection="0">
      <alignment vertical="center"/>
    </xf>
    <xf numFmtId="164" fontId="46" fillId="0" borderId="14" applyNumberFormat="0" applyFill="0" applyAlignment="0" applyProtection="0">
      <alignment vertical="center"/>
    </xf>
    <xf numFmtId="164" fontId="47" fillId="0" borderId="15" applyNumberFormat="0" applyFill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43" fillId="0" borderId="17" applyNumberFormat="0" applyFill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14" fillId="13" borderId="2" applyNumberFormat="0" applyFont="0" applyAlignment="0" applyProtection="0">
      <alignment vertical="center"/>
    </xf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4" fillId="0" borderId="0"/>
    <xf numFmtId="164" fontId="5" fillId="0" borderId="0"/>
    <xf numFmtId="164" fontId="5" fillId="0" borderId="0"/>
    <xf numFmtId="164" fontId="5" fillId="0" borderId="0"/>
    <xf numFmtId="164" fontId="53" fillId="16" borderId="0" applyNumberFormat="0" applyBorder="0" applyAlignment="0" applyProtection="0">
      <alignment vertical="center"/>
    </xf>
    <xf numFmtId="164" fontId="43" fillId="0" borderId="17" applyNumberFormat="0" applyFill="0" applyAlignment="0" applyProtection="0">
      <alignment vertical="center"/>
    </xf>
    <xf numFmtId="164" fontId="38" fillId="0" borderId="0">
      <alignment vertical="center"/>
    </xf>
    <xf numFmtId="164" fontId="37" fillId="0" borderId="0"/>
    <xf numFmtId="164" fontId="38" fillId="0" borderId="0">
      <alignment vertical="center"/>
    </xf>
    <xf numFmtId="164" fontId="38" fillId="0" borderId="0">
      <alignment vertical="center"/>
    </xf>
    <xf numFmtId="164" fontId="3" fillId="0" borderId="0"/>
    <xf numFmtId="164" fontId="57" fillId="0" borderId="0"/>
    <xf numFmtId="164" fontId="3" fillId="0" borderId="0"/>
    <xf numFmtId="164" fontId="3" fillId="0" borderId="0"/>
    <xf numFmtId="164" fontId="38" fillId="6" borderId="0" applyNumberFormat="0" applyBorder="0" applyAlignment="0" applyProtection="0">
      <alignment vertical="center"/>
    </xf>
    <xf numFmtId="164" fontId="4" fillId="0" borderId="0"/>
    <xf numFmtId="164" fontId="4" fillId="0" borderId="0"/>
    <xf numFmtId="164" fontId="4" fillId="0" borderId="0"/>
    <xf numFmtId="164" fontId="21" fillId="0" borderId="0"/>
    <xf numFmtId="164" fontId="37" fillId="0" borderId="0"/>
    <xf numFmtId="164" fontId="37" fillId="0" borderId="0"/>
    <xf numFmtId="164" fontId="37" fillId="0" borderId="0"/>
    <xf numFmtId="164" fontId="9" fillId="0" borderId="0">
      <alignment vertical="center"/>
    </xf>
    <xf numFmtId="164" fontId="14" fillId="0" borderId="0"/>
    <xf numFmtId="164" fontId="39" fillId="15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44" fillId="0" borderId="0" applyNumberFormat="0" applyFill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47" fillId="0" borderId="15" applyNumberFormat="0" applyFill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57" fillId="0" borderId="0"/>
    <xf numFmtId="164" fontId="14" fillId="0" borderId="0"/>
    <xf numFmtId="164" fontId="38" fillId="10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11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16" borderId="0" applyNumberFormat="0" applyBorder="0" applyAlignment="0" applyProtection="0">
      <alignment vertical="center"/>
    </xf>
    <xf numFmtId="164" fontId="39" fillId="25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39" fillId="28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33" borderId="0" applyNumberFormat="0" applyBorder="0" applyAlignment="0" applyProtection="0">
      <alignment vertical="center"/>
    </xf>
    <xf numFmtId="164" fontId="39" fillId="20" borderId="0" applyNumberFormat="0" applyBorder="0" applyAlignment="0" applyProtection="0">
      <alignment vertical="center"/>
    </xf>
    <xf numFmtId="164" fontId="76" fillId="0" borderId="21" applyNumberFormat="0" applyFill="0" applyAlignment="0" applyProtection="0">
      <alignment vertical="center"/>
    </xf>
    <xf numFmtId="164" fontId="77" fillId="0" borderId="8" applyNumberFormat="0" applyFill="0" applyAlignment="0" applyProtection="0">
      <alignment vertical="center"/>
    </xf>
    <xf numFmtId="164" fontId="78" fillId="0" borderId="22" applyNumberFormat="0" applyFill="0" applyAlignment="0" applyProtection="0">
      <alignment vertical="center"/>
    </xf>
    <xf numFmtId="164" fontId="78" fillId="0" borderId="0" applyNumberFormat="0" applyFill="0" applyBorder="0" applyAlignment="0" applyProtection="0">
      <alignment vertical="center"/>
    </xf>
    <xf numFmtId="164" fontId="48" fillId="34" borderId="23" applyNumberFormat="0" applyAlignment="0" applyProtection="0">
      <alignment vertical="center"/>
    </xf>
    <xf numFmtId="164" fontId="49" fillId="0" borderId="24" applyNumberFormat="0" applyFill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2" fillId="9" borderId="0" applyNumberFormat="0" applyBorder="0" applyAlignment="0" applyProtection="0">
      <alignment vertical="center"/>
    </xf>
    <xf numFmtId="164" fontId="47" fillId="30" borderId="25" applyNumberFormat="0" applyAlignment="0" applyProtection="0">
      <alignment vertical="center"/>
    </xf>
    <xf numFmtId="164" fontId="81" fillId="16" borderId="0" applyNumberFormat="0" applyBorder="0" applyAlignment="0" applyProtection="0">
      <alignment vertical="center"/>
    </xf>
    <xf numFmtId="164" fontId="82" fillId="0" borderId="26" applyNumberFormat="0" applyFill="0" applyAlignment="0" applyProtection="0">
      <alignment vertical="center"/>
    </xf>
    <xf numFmtId="164" fontId="3" fillId="0" borderId="0"/>
    <xf numFmtId="164" fontId="14" fillId="0" borderId="0"/>
    <xf numFmtId="164" fontId="38" fillId="11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5" fillId="9" borderId="0" applyNumberFormat="0" applyBorder="0" applyAlignment="0" applyProtection="0"/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5" fillId="12" borderId="0" applyNumberFormat="0" applyBorder="0" applyAlignment="0" applyProtection="0"/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9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18" fillId="25" borderId="5" applyNumberFormat="0" applyAlignment="0" applyProtection="0"/>
    <xf numFmtId="44" fontId="38" fillId="0" borderId="0" applyFont="0" applyFill="0" applyBorder="0" applyAlignment="0" applyProtection="0"/>
    <xf numFmtId="44" fontId="37" fillId="0" borderId="0" applyFont="0" applyFill="0" applyBorder="0" applyAlignment="0" applyProtection="0"/>
    <xf numFmtId="165" fontId="37" fillId="0" borderId="0" applyFont="0" applyFill="0" applyBorder="0" applyAlignment="0" applyProtection="0">
      <alignment vertical="center"/>
    </xf>
    <xf numFmtId="165" fontId="37" fillId="0" borderId="0" applyFont="0" applyFill="0" applyBorder="0" applyAlignment="0" applyProtection="0">
      <alignment vertical="center"/>
    </xf>
    <xf numFmtId="164" fontId="28" fillId="10" borderId="5" applyNumberFormat="0" applyAlignment="0" applyProtection="0"/>
    <xf numFmtId="164" fontId="21" fillId="0" borderId="0" applyProtection="0"/>
    <xf numFmtId="164" fontId="21" fillId="0" borderId="0" applyProtection="0"/>
    <xf numFmtId="164" fontId="14" fillId="0" borderId="0"/>
    <xf numFmtId="164" fontId="14" fillId="0" borderId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83" fillId="0" borderId="0">
      <alignment vertical="center"/>
    </xf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0" borderId="0" applyProtection="0"/>
    <xf numFmtId="164" fontId="4" fillId="0" borderId="0">
      <alignment vertical="top"/>
    </xf>
    <xf numFmtId="164" fontId="14" fillId="0" borderId="0"/>
    <xf numFmtId="164" fontId="21" fillId="0" borderId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3" fillId="0" borderId="0"/>
    <xf numFmtId="164" fontId="14" fillId="0" borderId="0"/>
    <xf numFmtId="164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3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5" fillId="0" borderId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46" fillId="0" borderId="14" applyNumberFormat="0" applyFill="0" applyAlignment="0" applyProtection="0">
      <alignment vertical="center"/>
    </xf>
    <xf numFmtId="164" fontId="14" fillId="0" borderId="0"/>
    <xf numFmtId="164" fontId="50" fillId="30" borderId="5" applyNumberFormat="0" applyAlignment="0" applyProtection="0">
      <alignment vertical="center"/>
    </xf>
    <xf numFmtId="164" fontId="14" fillId="0" borderId="0"/>
    <xf numFmtId="164" fontId="39" fillId="23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14" fillId="0" borderId="0"/>
    <xf numFmtId="164" fontId="39" fillId="28" borderId="0" applyNumberFormat="0" applyBorder="0" applyAlignment="0" applyProtection="0">
      <alignment vertical="center"/>
    </xf>
    <xf numFmtId="164" fontId="39" fillId="12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3" borderId="0" applyNumberFormat="0" applyBorder="0" applyAlignment="0" applyProtection="0">
      <alignment vertical="center"/>
    </xf>
    <xf numFmtId="164" fontId="38" fillId="10" borderId="0" applyNumberFormat="0" applyBorder="0" applyAlignment="0" applyProtection="0">
      <alignment vertical="center"/>
    </xf>
    <xf numFmtId="164" fontId="49" fillId="0" borderId="16" applyNumberFormat="0" applyFill="0" applyAlignment="0" applyProtection="0">
      <alignment vertical="center"/>
    </xf>
    <xf numFmtId="164" fontId="14" fillId="0" borderId="0"/>
    <xf numFmtId="164" fontId="38" fillId="11" borderId="0" applyNumberFormat="0" applyBorder="0" applyAlignment="0" applyProtection="0">
      <alignment vertical="center"/>
    </xf>
    <xf numFmtId="164" fontId="4" fillId="0" borderId="0"/>
    <xf numFmtId="164" fontId="54" fillId="0" borderId="0"/>
    <xf numFmtId="164" fontId="14" fillId="0" borderId="0"/>
    <xf numFmtId="164" fontId="3" fillId="0" borderId="0"/>
    <xf numFmtId="164" fontId="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0" borderId="0"/>
    <xf numFmtId="164" fontId="14" fillId="0" borderId="0"/>
    <xf numFmtId="164" fontId="3" fillId="0" borderId="0"/>
    <xf numFmtId="164" fontId="14" fillId="0" borderId="0"/>
    <xf numFmtId="164" fontId="14" fillId="0" borderId="0"/>
    <xf numFmtId="164" fontId="3" fillId="0" borderId="0"/>
    <xf numFmtId="164" fontId="37" fillId="0" borderId="0">
      <alignment vertical="center"/>
    </xf>
    <xf numFmtId="164" fontId="14" fillId="0" borderId="0"/>
    <xf numFmtId="9" fontId="59" fillId="0" borderId="0" applyFont="0" applyFill="0" applyBorder="0" applyAlignment="0" applyProtection="0"/>
    <xf numFmtId="164" fontId="15" fillId="0" borderId="0"/>
    <xf numFmtId="164" fontId="54" fillId="0" borderId="0"/>
    <xf numFmtId="164" fontId="14" fillId="0" borderId="0"/>
    <xf numFmtId="44" fontId="54" fillId="0" borderId="0" applyFont="0" applyFill="0" applyBorder="0" applyAlignment="0" applyProtection="0">
      <alignment vertical="center"/>
    </xf>
    <xf numFmtId="164" fontId="14" fillId="0" borderId="0"/>
    <xf numFmtId="164" fontId="73" fillId="0" borderId="0"/>
    <xf numFmtId="164" fontId="14" fillId="0" borderId="0"/>
    <xf numFmtId="164" fontId="73" fillId="0" borderId="0"/>
    <xf numFmtId="164" fontId="73" fillId="0" borderId="0"/>
    <xf numFmtId="164" fontId="3" fillId="0" borderId="0"/>
    <xf numFmtId="164" fontId="73" fillId="0" borderId="0"/>
    <xf numFmtId="164" fontId="73" fillId="0" borderId="0"/>
    <xf numFmtId="164" fontId="73" fillId="0" borderId="0"/>
    <xf numFmtId="164" fontId="3" fillId="0" borderId="0"/>
    <xf numFmtId="164" fontId="3" fillId="0" borderId="0"/>
    <xf numFmtId="164" fontId="3" fillId="0" borderId="0"/>
    <xf numFmtId="164" fontId="33" fillId="0" borderId="0" applyNumberFormat="0" applyFill="0" applyBorder="0" applyAlignment="0" applyProtection="0"/>
    <xf numFmtId="164" fontId="50" fillId="30" borderId="5" applyNumberFormat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9" fontId="9" fillId="0" borderId="0" applyFont="0" applyFill="0" applyBorder="0" applyAlignment="0" applyProtection="0"/>
    <xf numFmtId="164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64" fontId="33" fillId="0" borderId="0" applyNumberFormat="0" applyFill="0" applyBorder="0" applyAlignment="0" applyProtection="0"/>
    <xf numFmtId="164" fontId="50" fillId="30" borderId="5" applyNumberFormat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9" fontId="9" fillId="0" borderId="0" applyFont="0" applyFill="0" applyBorder="0" applyAlignment="0" applyProtection="0"/>
    <xf numFmtId="164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64" fontId="3" fillId="0" borderId="0"/>
    <xf numFmtId="164" fontId="14" fillId="0" borderId="0"/>
    <xf numFmtId="44" fontId="3" fillId="0" borderId="0" applyFont="0" applyFill="0" applyBorder="0" applyAlignment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14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32" fillId="25" borderId="11" applyNumberFormat="0" applyAlignment="0" applyProtection="0"/>
    <xf numFmtId="164" fontId="34" fillId="0" borderId="12" applyNumberFormat="0" applyFill="0" applyAlignment="0" applyProtection="0"/>
    <xf numFmtId="164" fontId="42" fillId="9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0" fillId="8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9" fillId="28" borderId="0" applyNumberFormat="0" applyBorder="0" applyAlignment="0" applyProtection="0">
      <alignment vertical="center"/>
    </xf>
    <xf numFmtId="164" fontId="39" fillId="21" borderId="0" applyNumberFormat="0" applyBorder="0" applyAlignment="0" applyProtection="0">
      <alignment vertical="center"/>
    </xf>
    <xf numFmtId="164" fontId="39" fillId="15" borderId="0" applyNumberFormat="0" applyBorder="0" applyAlignment="0" applyProtection="0">
      <alignment vertical="center"/>
    </xf>
    <xf numFmtId="164" fontId="39" fillId="29" borderId="0" applyNumberFormat="0" applyBorder="0" applyAlignment="0" applyProtection="0">
      <alignment vertical="center"/>
    </xf>
    <xf numFmtId="164" fontId="39" fillId="19" borderId="0" applyNumberFormat="0" applyBorder="0" applyAlignment="0" applyProtection="0">
      <alignment vertical="center"/>
    </xf>
    <xf numFmtId="164" fontId="39" fillId="23" borderId="0" applyNumberFormat="0" applyBorder="0" applyAlignment="0" applyProtection="0">
      <alignment vertical="center"/>
    </xf>
    <xf numFmtId="164" fontId="44" fillId="0" borderId="0" applyNumberFormat="0" applyFill="0" applyBorder="0" applyAlignment="0" applyProtection="0">
      <alignment vertical="center"/>
    </xf>
    <xf numFmtId="164" fontId="45" fillId="0" borderId="13" applyNumberFormat="0" applyFill="0" applyAlignment="0" applyProtection="0">
      <alignment vertical="center"/>
    </xf>
    <xf numFmtId="164" fontId="46" fillId="0" borderId="14" applyNumberFormat="0" applyFill="0" applyAlignment="0" applyProtection="0">
      <alignment vertical="center"/>
    </xf>
    <xf numFmtId="164" fontId="47" fillId="0" borderId="15" applyNumberFormat="0" applyFill="0" applyAlignment="0" applyProtection="0">
      <alignment vertical="center"/>
    </xf>
    <xf numFmtId="164" fontId="47" fillId="0" borderId="0" applyNumberFormat="0" applyFill="0" applyBorder="0" applyAlignment="0" applyProtection="0">
      <alignment vertical="center"/>
    </xf>
    <xf numFmtId="164" fontId="48" fillId="26" borderId="6" applyNumberFormat="0" applyAlignment="0" applyProtection="0">
      <alignment vertical="center"/>
    </xf>
    <xf numFmtId="164" fontId="49" fillId="0" borderId="16" applyNumberFormat="0" applyFill="0" applyAlignment="0" applyProtection="0">
      <alignment vertical="center"/>
    </xf>
    <xf numFmtId="164" fontId="41" fillId="0" borderId="0" applyNumberFormat="0" applyFill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50" fillId="30" borderId="5" applyNumberFormat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53" fillId="16" borderId="0" applyNumberFormat="0" applyBorder="0" applyAlignment="0" applyProtection="0">
      <alignment vertical="center"/>
    </xf>
    <xf numFmtId="164" fontId="43" fillId="0" borderId="17" applyNumberFormat="0" applyFill="0" applyAlignment="0" applyProtection="0">
      <alignment vertical="center"/>
    </xf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9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/>
    <xf numFmtId="164" fontId="42" fillId="7" borderId="0" applyNumberFormat="0" applyBorder="0" applyAlignment="0" applyProtection="0">
      <alignment vertical="center"/>
    </xf>
    <xf numFmtId="164" fontId="42" fillId="7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8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/>
    <xf numFmtId="164" fontId="40" fillId="6" borderId="0" applyNumberFormat="0" applyBorder="0" applyAlignment="0" applyProtection="0">
      <alignment vertical="center"/>
    </xf>
    <xf numFmtId="164" fontId="40" fillId="6" borderId="0" applyNumberFormat="0" applyBorder="0" applyAlignment="0" applyProtection="0">
      <alignment vertical="center"/>
    </xf>
    <xf numFmtId="164" fontId="38" fillId="0" borderId="0">
      <alignment vertical="center"/>
    </xf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7" fillId="0" borderId="0"/>
    <xf numFmtId="164" fontId="38" fillId="0" borderId="0">
      <alignment vertical="center"/>
    </xf>
    <xf numFmtId="164" fontId="38" fillId="0" borderId="0">
      <alignment vertical="center"/>
    </xf>
    <xf numFmtId="164" fontId="38" fillId="0" borderId="0">
      <alignment vertical="center"/>
    </xf>
    <xf numFmtId="164" fontId="34" fillId="0" borderId="12" applyNumberFormat="0" applyFill="0" applyAlignment="0" applyProtection="0"/>
    <xf numFmtId="164" fontId="5" fillId="13" borderId="2" applyNumberFormat="0" applyFont="0" applyAlignment="0" applyProtection="0"/>
    <xf numFmtId="164" fontId="32" fillId="25" borderId="11" applyNumberFormat="0" applyAlignment="0" applyProtection="0"/>
    <xf numFmtId="164" fontId="3" fillId="0" borderId="0"/>
    <xf numFmtId="166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44" fontId="3" fillId="0" borderId="0" applyFont="0" applyFill="0" applyBorder="0" applyAlignment="0" applyProtection="0"/>
    <xf numFmtId="164" fontId="3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3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8" fillId="0" borderId="0" applyProtection="0"/>
    <xf numFmtId="164" fontId="3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35" fillId="0" borderId="0"/>
    <xf numFmtId="164" fontId="55" fillId="0" borderId="0">
      <alignment vertical="center"/>
    </xf>
    <xf numFmtId="164" fontId="35" fillId="0" borderId="0"/>
    <xf numFmtId="164" fontId="3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35" fillId="0" borderId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3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8" fillId="0" borderId="0" applyProtection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55" fillId="0" borderId="0"/>
    <xf numFmtId="164" fontId="35" fillId="0" borderId="0" applyFont="0" applyFill="0" applyBorder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3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Font="0" applyAlignment="0" applyProtection="0"/>
    <xf numFmtId="164" fontId="55" fillId="0" borderId="0" applyNumberFormat="0" applyAlignment="0" applyProtection="0"/>
    <xf numFmtId="164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64" fontId="35" fillId="0" borderId="0"/>
    <xf numFmtId="164" fontId="35" fillId="0" borderId="0" applyNumberFormat="0" applyFont="0" applyFill="0" applyBorder="0" applyProtection="0">
      <alignment horizontal="left" wrapText="1"/>
    </xf>
    <xf numFmtId="164" fontId="55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55" fillId="0" borderId="18" applyNumberFormat="0" applyFill="0" applyAlignment="0" applyProtection="0"/>
    <xf numFmtId="164" fontId="55" fillId="0" borderId="18" applyNumberFormat="0" applyFill="0" applyAlignment="0" applyProtection="0"/>
    <xf numFmtId="164" fontId="55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32" fillId="0" borderId="0" applyNumberFormat="0" applyFill="0" applyBorder="0" applyAlignment="0" applyProtection="0">
      <alignment vertical="center"/>
    </xf>
    <xf numFmtId="164" fontId="55" fillId="0" borderId="20" applyNumberFormat="0" applyFill="0" applyAlignment="0" applyProtection="0">
      <alignment vertical="center"/>
    </xf>
    <xf numFmtId="164" fontId="55" fillId="0" borderId="0" applyNumberFormat="0" applyFill="0" applyAlignment="0" applyProtection="0">
      <alignment vertical="center"/>
    </xf>
    <xf numFmtId="164" fontId="55" fillId="0" borderId="19" applyNumberFormat="0" applyFill="0" applyAlignment="0" applyProtection="0">
      <alignment vertical="center"/>
    </xf>
    <xf numFmtId="164" fontId="55" fillId="0" borderId="0" applyNumberFormat="0" applyFill="0" applyBorder="0" applyAlignment="0" applyProtection="0">
      <alignment vertical="center"/>
    </xf>
    <xf numFmtId="164" fontId="55" fillId="0" borderId="0"/>
    <xf numFmtId="164" fontId="55" fillId="0" borderId="0" applyNumberFormat="0" applyAlignment="0" applyProtection="0">
      <alignment vertical="center"/>
    </xf>
    <xf numFmtId="164" fontId="55" fillId="0" borderId="0" applyNumberFormat="0" applyFill="0" applyAlignment="0" applyProtection="0">
      <alignment vertical="center"/>
    </xf>
    <xf numFmtId="164" fontId="35" fillId="0" borderId="0" applyNumberFormat="0" applyFont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55" fillId="0" borderId="0" applyNumberFormat="0" applyFill="0" applyBorder="0" applyAlignment="0" applyProtection="0">
      <alignment vertical="center"/>
    </xf>
    <xf numFmtId="164" fontId="55" fillId="0" borderId="0" applyNumberFormat="0" applyAlignment="0" applyProtection="0">
      <alignment vertical="center"/>
    </xf>
    <xf numFmtId="164" fontId="55" fillId="0" borderId="0" applyNumberFormat="0" applyAlignment="0" applyProtection="0">
      <alignment vertical="center"/>
    </xf>
    <xf numFmtId="164" fontId="55" fillId="0" borderId="0" applyNumberFormat="0" applyAlignment="0" applyProtection="0">
      <alignment vertical="center"/>
    </xf>
    <xf numFmtId="164" fontId="55" fillId="0" borderId="0" applyNumberFormat="0" applyBorder="0" applyAlignment="0" applyProtection="0">
      <alignment vertical="center"/>
    </xf>
    <xf numFmtId="164" fontId="55" fillId="0" borderId="0" applyNumberFormat="0" applyFill="0" applyAlignment="0" applyProtection="0">
      <alignment vertical="center"/>
    </xf>
    <xf numFmtId="164" fontId="35" fillId="0" borderId="0"/>
    <xf numFmtId="164" fontId="35" fillId="0" borderId="0"/>
    <xf numFmtId="164" fontId="55" fillId="0" borderId="0"/>
    <xf numFmtId="44" fontId="55" fillId="0" borderId="0" applyFont="0" applyFill="0" applyBorder="0" applyAlignment="0" applyProtection="0"/>
    <xf numFmtId="164" fontId="55" fillId="0" borderId="0"/>
    <xf numFmtId="164" fontId="55" fillId="0" borderId="0"/>
    <xf numFmtId="164" fontId="52" fillId="0" borderId="0" applyProtection="0"/>
    <xf numFmtId="164" fontId="55" fillId="0" borderId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52" fillId="0" borderId="0" applyProtection="0"/>
    <xf numFmtId="164" fontId="14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9" fillId="0" borderId="0">
      <alignment vertical="center"/>
    </xf>
    <xf numFmtId="164" fontId="55" fillId="0" borderId="0" applyProtection="0"/>
    <xf numFmtId="164" fontId="9" fillId="0" borderId="0">
      <alignment vertical="center"/>
    </xf>
    <xf numFmtId="164" fontId="14" fillId="0" borderId="0"/>
    <xf numFmtId="164" fontId="9" fillId="0" borderId="0">
      <alignment vertical="center"/>
    </xf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3" fillId="0" borderId="0" applyNumberFormat="0" applyFill="0" applyBorder="0" applyAlignment="0" applyProtection="0"/>
    <xf numFmtId="164" fontId="55" fillId="0" borderId="0" applyProtection="0"/>
    <xf numFmtId="164" fontId="57" fillId="0" borderId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55" fillId="0" borderId="0" applyProtection="0"/>
    <xf numFmtId="164" fontId="14" fillId="0" borderId="0"/>
    <xf numFmtId="164" fontId="14" fillId="0" borderId="0"/>
    <xf numFmtId="164" fontId="14" fillId="0" borderId="0"/>
    <xf numFmtId="9" fontId="59" fillId="0" borderId="0" applyFont="0" applyFill="0" applyBorder="0" applyAlignment="0" applyProtection="0"/>
    <xf numFmtId="164" fontId="4" fillId="0" borderId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 applyProtection="0"/>
    <xf numFmtId="164" fontId="55" fillId="0" borderId="0"/>
    <xf numFmtId="164" fontId="4" fillId="0" borderId="0"/>
    <xf numFmtId="164" fontId="9" fillId="0" borderId="0">
      <alignment vertical="center"/>
    </xf>
    <xf numFmtId="164" fontId="9" fillId="0" borderId="0">
      <alignment vertical="center"/>
    </xf>
    <xf numFmtId="164" fontId="21" fillId="0" borderId="0" applyProtection="0"/>
    <xf numFmtId="164" fontId="21" fillId="0" borderId="0" applyProtection="0"/>
    <xf numFmtId="164" fontId="21" fillId="0" borderId="0" applyProtection="0"/>
    <xf numFmtId="164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64" fontId="14" fillId="0" borderId="0"/>
    <xf numFmtId="164" fontId="21" fillId="13" borderId="2" applyNumberFormat="0" applyFont="0" applyAlignment="0" applyProtection="0"/>
    <xf numFmtId="164" fontId="21" fillId="13" borderId="2" applyNumberFormat="0" applyFont="0" applyAlignment="0" applyProtection="0"/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/>
    <xf numFmtId="164" fontId="55" fillId="0" borderId="0" applyProtection="0"/>
    <xf numFmtId="164" fontId="9" fillId="0" borderId="0">
      <alignment vertical="center"/>
    </xf>
    <xf numFmtId="164" fontId="14" fillId="0" borderId="0"/>
    <xf numFmtId="164" fontId="37" fillId="0" borderId="0">
      <alignment vertical="center"/>
    </xf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4" fontId="55" fillId="0" borderId="0" applyProtection="0"/>
    <xf numFmtId="164" fontId="21" fillId="0" borderId="0" applyProtection="0"/>
    <xf numFmtId="164" fontId="4" fillId="0" borderId="0">
      <alignment vertical="top"/>
    </xf>
    <xf numFmtId="164" fontId="4" fillId="0" borderId="0">
      <alignment vertical="top"/>
    </xf>
    <xf numFmtId="164" fontId="5" fillId="0" borderId="0"/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4" fillId="0" borderId="0">
      <alignment vertical="top"/>
    </xf>
    <xf numFmtId="164" fontId="14" fillId="0" borderId="0"/>
    <xf numFmtId="164" fontId="9" fillId="0" borderId="0">
      <alignment vertical="center"/>
    </xf>
    <xf numFmtId="164" fontId="9" fillId="0" borderId="0">
      <alignment vertical="center"/>
    </xf>
    <xf numFmtId="166" fontId="14" fillId="0" borderId="0" applyFont="0" applyFill="0" applyBorder="0" applyAlignment="0" applyProtection="0"/>
    <xf numFmtId="164" fontId="4" fillId="0" borderId="0"/>
    <xf numFmtId="44" fontId="59" fillId="0" borderId="0" applyFont="0" applyFill="0" applyBorder="0" applyAlignment="0" applyProtection="0"/>
    <xf numFmtId="164" fontId="4" fillId="0" borderId="0"/>
    <xf numFmtId="164" fontId="37" fillId="0" borderId="0">
      <alignment vertical="center"/>
    </xf>
    <xf numFmtId="164" fontId="3" fillId="0" borderId="0"/>
    <xf numFmtId="164" fontId="64" fillId="0" borderId="7" applyNumberFormat="0" applyFill="0" applyAlignment="0" applyProtection="0">
      <alignment vertical="center"/>
    </xf>
    <xf numFmtId="164" fontId="65" fillId="0" borderId="8" applyNumberFormat="0" applyFill="0" applyAlignment="0" applyProtection="0">
      <alignment vertical="center"/>
    </xf>
    <xf numFmtId="164" fontId="66" fillId="0" borderId="9" applyNumberFormat="0" applyFill="0" applyAlignment="0" applyProtection="0">
      <alignment vertical="center"/>
    </xf>
    <xf numFmtId="164" fontId="66" fillId="0" borderId="0" applyNumberFormat="0" applyFill="0" applyBorder="0" applyAlignment="0" applyProtection="0">
      <alignment vertical="center"/>
    </xf>
    <xf numFmtId="164" fontId="51" fillId="10" borderId="5" applyNumberFormat="0" applyAlignment="0" applyProtection="0">
      <alignment vertical="center"/>
    </xf>
    <xf numFmtId="164" fontId="70" fillId="0" borderId="10" applyNumberFormat="0" applyFill="0" applyAlignment="0" applyProtection="0">
      <alignment vertical="center"/>
    </xf>
    <xf numFmtId="164" fontId="69" fillId="16" borderId="0" applyNumberFormat="0" applyBorder="0" applyAlignment="0" applyProtection="0">
      <alignment vertical="center"/>
    </xf>
    <xf numFmtId="164" fontId="38" fillId="13" borderId="2" applyNumberFormat="0" applyFont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6" fontId="3" fillId="0" borderId="0" applyFont="0" applyFill="0" applyBorder="0" applyAlignment="0" applyProtection="0"/>
    <xf numFmtId="164" fontId="37" fillId="0" borderId="0">
      <alignment vertical="center"/>
    </xf>
    <xf numFmtId="164" fontId="37" fillId="0" borderId="0">
      <alignment vertical="center"/>
    </xf>
    <xf numFmtId="164" fontId="9" fillId="0" borderId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8" fillId="11" borderId="0" applyNumberFormat="0" applyBorder="0" applyAlignment="0" applyProtection="0">
      <alignment vertical="center"/>
    </xf>
    <xf numFmtId="164" fontId="9" fillId="0" borderId="0"/>
    <xf numFmtId="164" fontId="38" fillId="11" borderId="0" applyNumberFormat="0" applyBorder="0" applyAlignment="0" applyProtection="0">
      <alignment vertical="center"/>
    </xf>
    <xf numFmtId="164" fontId="9" fillId="0" borderId="0"/>
    <xf numFmtId="164" fontId="38" fillId="12" borderId="0" applyNumberFormat="0" applyBorder="0" applyAlignment="0" applyProtection="0">
      <alignment vertical="center"/>
    </xf>
    <xf numFmtId="164" fontId="9" fillId="0" borderId="0"/>
    <xf numFmtId="164" fontId="38" fillId="12" borderId="0" applyNumberFormat="0" applyBorder="0" applyAlignment="0" applyProtection="0">
      <alignment vertical="center"/>
    </xf>
    <xf numFmtId="164" fontId="9" fillId="0" borderId="0"/>
    <xf numFmtId="164" fontId="38" fillId="13" borderId="0" applyNumberFormat="0" applyBorder="0" applyAlignment="0" applyProtection="0">
      <alignment vertical="center"/>
    </xf>
    <xf numFmtId="164" fontId="9" fillId="0" borderId="0"/>
    <xf numFmtId="164" fontId="38" fillId="13" borderId="0" applyNumberFormat="0" applyBorder="0" applyAlignment="0" applyProtection="0">
      <alignment vertical="center"/>
    </xf>
    <xf numFmtId="164" fontId="9" fillId="0" borderId="0"/>
    <xf numFmtId="164" fontId="38" fillId="10" borderId="0" applyNumberFormat="0" applyBorder="0" applyAlignment="0" applyProtection="0">
      <alignment vertical="center"/>
    </xf>
    <xf numFmtId="164" fontId="9" fillId="0" borderId="0"/>
    <xf numFmtId="164" fontId="38" fillId="10" borderId="0" applyNumberFormat="0" applyBorder="0" applyAlignment="0" applyProtection="0">
      <alignment vertical="center"/>
    </xf>
    <xf numFmtId="164" fontId="9" fillId="0" borderId="0"/>
    <xf numFmtId="164" fontId="9" fillId="0" borderId="0"/>
    <xf numFmtId="164" fontId="9" fillId="0" borderId="0"/>
    <xf numFmtId="164" fontId="38" fillId="13" borderId="0" applyNumberFormat="0" applyBorder="0" applyAlignment="0" applyProtection="0">
      <alignment vertical="center"/>
    </xf>
    <xf numFmtId="164" fontId="9" fillId="0" borderId="0"/>
    <xf numFmtId="164" fontId="38" fillId="13" borderId="0" applyNumberFormat="0" applyBorder="0" applyAlignment="0" applyProtection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8" fillId="9" borderId="0" applyNumberFormat="0" applyBorder="0" applyAlignment="0" applyProtection="0">
      <alignment vertical="center"/>
    </xf>
    <xf numFmtId="164" fontId="9" fillId="0" borderId="0"/>
    <xf numFmtId="164" fontId="38" fillId="9" borderId="0" applyNumberFormat="0" applyBorder="0" applyAlignment="0" applyProtection="0">
      <alignment vertical="center"/>
    </xf>
    <xf numFmtId="164" fontId="9" fillId="0" borderId="0"/>
    <xf numFmtId="164" fontId="9" fillId="0" borderId="0"/>
    <xf numFmtId="164" fontId="9" fillId="0" borderId="0"/>
    <xf numFmtId="164" fontId="38" fillId="16" borderId="0" applyNumberFormat="0" applyBorder="0" applyAlignment="0" applyProtection="0">
      <alignment vertical="center"/>
    </xf>
    <xf numFmtId="164" fontId="9" fillId="0" borderId="0"/>
    <xf numFmtId="164" fontId="38" fillId="16" borderId="0" applyNumberFormat="0" applyBorder="0" applyAlignment="0" applyProtection="0">
      <alignment vertical="center"/>
    </xf>
    <xf numFmtId="164" fontId="9" fillId="0" borderId="0"/>
    <xf numFmtId="164" fontId="38" fillId="6" borderId="0" applyNumberFormat="0" applyBorder="0" applyAlignment="0" applyProtection="0">
      <alignment vertical="center"/>
    </xf>
    <xf numFmtId="164" fontId="9" fillId="0" borderId="0"/>
    <xf numFmtId="164" fontId="38" fillId="6" borderId="0" applyNumberFormat="0" applyBorder="0" applyAlignment="0" applyProtection="0">
      <alignment vertical="center"/>
    </xf>
    <xf numFmtId="164" fontId="9" fillId="0" borderId="0"/>
    <xf numFmtId="164" fontId="38" fillId="9" borderId="0" applyNumberFormat="0" applyBorder="0" applyAlignment="0" applyProtection="0">
      <alignment vertical="center"/>
    </xf>
    <xf numFmtId="164" fontId="9" fillId="0" borderId="0"/>
    <xf numFmtId="164" fontId="38" fillId="9" borderId="0" applyNumberFormat="0" applyBorder="0" applyAlignment="0" applyProtection="0">
      <alignment vertical="center"/>
    </xf>
    <xf numFmtId="164" fontId="9" fillId="0" borderId="0"/>
    <xf numFmtId="164" fontId="38" fillId="13" borderId="0" applyNumberFormat="0" applyBorder="0" applyAlignment="0" applyProtection="0">
      <alignment vertical="center"/>
    </xf>
    <xf numFmtId="164" fontId="9" fillId="0" borderId="0"/>
    <xf numFmtId="164" fontId="38" fillId="13" borderId="0" applyNumberFormat="0" applyBorder="0" applyAlignment="0" applyProtection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9" fillId="9" borderId="0" applyNumberFormat="0" applyBorder="0" applyAlignment="0" applyProtection="0">
      <alignment vertical="center"/>
    </xf>
    <xf numFmtId="164" fontId="9" fillId="0" borderId="0"/>
    <xf numFmtId="164" fontId="39" fillId="9" borderId="0" applyNumberFormat="0" applyBorder="0" applyAlignment="0" applyProtection="0">
      <alignment vertical="center"/>
    </xf>
    <xf numFmtId="164" fontId="9" fillId="0" borderId="0"/>
    <xf numFmtId="164" fontId="39" fillId="21" borderId="0" applyNumberFormat="0" applyBorder="0" applyAlignment="0" applyProtection="0">
      <alignment vertical="center"/>
    </xf>
    <xf numFmtId="164" fontId="9" fillId="0" borderId="0"/>
    <xf numFmtId="164" fontId="39" fillId="21" borderId="0" applyNumberFormat="0" applyBorder="0" applyAlignment="0" applyProtection="0">
      <alignment vertical="center"/>
    </xf>
    <xf numFmtId="164" fontId="9" fillId="0" borderId="0"/>
    <xf numFmtId="164" fontId="39" fillId="15" borderId="0" applyNumberFormat="0" applyBorder="0" applyAlignment="0" applyProtection="0">
      <alignment vertical="center"/>
    </xf>
    <xf numFmtId="164" fontId="9" fillId="0" borderId="0"/>
    <xf numFmtId="164" fontId="39" fillId="15" borderId="0" applyNumberFormat="0" applyBorder="0" applyAlignment="0" applyProtection="0">
      <alignment vertical="center"/>
    </xf>
    <xf numFmtId="164" fontId="9" fillId="0" borderId="0"/>
    <xf numFmtId="164" fontId="39" fillId="6" borderId="0" applyNumberFormat="0" applyBorder="0" applyAlignment="0" applyProtection="0">
      <alignment vertical="center"/>
    </xf>
    <xf numFmtId="164" fontId="9" fillId="0" borderId="0"/>
    <xf numFmtId="164" fontId="39" fillId="6" borderId="0" applyNumberFormat="0" applyBorder="0" applyAlignment="0" applyProtection="0">
      <alignment vertical="center"/>
    </xf>
    <xf numFmtId="164" fontId="9" fillId="0" borderId="0"/>
    <xf numFmtId="164" fontId="39" fillId="9" borderId="0" applyNumberFormat="0" applyBorder="0" applyAlignment="0" applyProtection="0">
      <alignment vertical="center"/>
    </xf>
    <xf numFmtId="164" fontId="9" fillId="0" borderId="0"/>
    <xf numFmtId="164" fontId="39" fillId="9" borderId="0" applyNumberFormat="0" applyBorder="0" applyAlignment="0" applyProtection="0">
      <alignment vertical="center"/>
    </xf>
    <xf numFmtId="164" fontId="9" fillId="0" borderId="0"/>
    <xf numFmtId="164" fontId="39" fillId="12" borderId="0" applyNumberFormat="0" applyBorder="0" applyAlignment="0" applyProtection="0">
      <alignment vertical="center"/>
    </xf>
    <xf numFmtId="164" fontId="9" fillId="0" borderId="0"/>
    <xf numFmtId="164" fontId="39" fillId="12" borderId="0" applyNumberFormat="0" applyBorder="0" applyAlignment="0" applyProtection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6" fontId="14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44" fontId="14" fillId="0" borderId="0" applyFont="0" applyFill="0" applyBorder="0" applyAlignment="0" applyProtection="0"/>
    <xf numFmtId="164" fontId="9" fillId="0" borderId="0"/>
    <xf numFmtId="44" fontId="21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4" fontId="9" fillId="0" borderId="0"/>
    <xf numFmtId="44" fontId="37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55" fillId="0" borderId="0"/>
    <xf numFmtId="164" fontId="14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4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4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4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 applyProtection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14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14" fillId="0" borderId="0"/>
    <xf numFmtId="164" fontId="9" fillId="0" borderId="0"/>
    <xf numFmtId="164" fontId="14" fillId="0" borderId="0"/>
    <xf numFmtId="164" fontId="9" fillId="0" borderId="0"/>
    <xf numFmtId="164" fontId="14" fillId="0" borderId="0"/>
    <xf numFmtId="164" fontId="9" fillId="0" borderId="0"/>
    <xf numFmtId="164" fontId="14" fillId="0" borderId="0"/>
    <xf numFmtId="164" fontId="9" fillId="0" borderId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55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 applyProtection="0"/>
    <xf numFmtId="164" fontId="21" fillId="0" borderId="0" applyProtection="0"/>
    <xf numFmtId="164" fontId="9" fillId="0" borderId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37" fillId="0" borderId="0">
      <alignment vertical="center"/>
    </xf>
    <xf numFmtId="164" fontId="9" fillId="0" borderId="0"/>
    <xf numFmtId="164" fontId="9" fillId="0" borderId="0"/>
    <xf numFmtId="164" fontId="3" fillId="0" borderId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 applyProtection="0"/>
    <xf numFmtId="164" fontId="21" fillId="0" borderId="0" applyProtection="0"/>
    <xf numFmtId="164" fontId="21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21" fillId="0" borderId="0" applyProtection="0"/>
    <xf numFmtId="164" fontId="21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21" fillId="0" borderId="0" applyProtection="0"/>
    <xf numFmtId="164" fontId="9" fillId="0" borderId="0" applyProtection="0"/>
    <xf numFmtId="164" fontId="21" fillId="0" borderId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5" fillId="0" borderId="0"/>
    <xf numFmtId="164" fontId="37" fillId="0" borderId="0">
      <alignment vertical="center"/>
    </xf>
    <xf numFmtId="164" fontId="37" fillId="0" borderId="0">
      <alignment vertical="center"/>
    </xf>
    <xf numFmtId="164" fontId="55" fillId="0" borderId="0" applyProtection="0"/>
    <xf numFmtId="164" fontId="9" fillId="0" borderId="0"/>
    <xf numFmtId="164" fontId="9" fillId="0" borderId="0"/>
    <xf numFmtId="164" fontId="14" fillId="0" borderId="0"/>
    <xf numFmtId="164" fontId="14" fillId="0" borderId="0"/>
    <xf numFmtId="164" fontId="9" fillId="0" borderId="0" applyProtection="0"/>
    <xf numFmtId="164" fontId="9" fillId="0" borderId="0" applyProtection="0"/>
    <xf numFmtId="164" fontId="9" fillId="0" borderId="0" applyNumberFormat="0" applyFill="0" applyBorder="0" applyAlignment="0" applyProtection="0">
      <alignment vertical="center"/>
    </xf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31" fillId="0" borderId="0"/>
    <xf numFmtId="164" fontId="55" fillId="0" borderId="0"/>
    <xf numFmtId="164" fontId="9" fillId="0" borderId="0" applyProtection="0"/>
    <xf numFmtId="164" fontId="21" fillId="0" borderId="0" applyProtection="0"/>
    <xf numFmtId="164" fontId="52" fillId="0" borderId="0" applyProtection="0"/>
    <xf numFmtId="164" fontId="9" fillId="0" borderId="0" applyProtection="0"/>
    <xf numFmtId="164" fontId="21" fillId="0" borderId="0" applyProtection="0"/>
    <xf numFmtId="164" fontId="55" fillId="0" borderId="0"/>
    <xf numFmtId="164" fontId="9" fillId="0" borderId="0" applyProtection="0"/>
    <xf numFmtId="164" fontId="21" fillId="0" borderId="0" applyProtection="0"/>
    <xf numFmtId="164" fontId="52" fillId="0" borderId="0" applyProtection="0"/>
    <xf numFmtId="164" fontId="9" fillId="0" borderId="0" applyProtection="0"/>
    <xf numFmtId="164" fontId="21" fillId="0" borderId="0" applyProtection="0"/>
    <xf numFmtId="164" fontId="9" fillId="0" borderId="0" applyProtection="0"/>
    <xf numFmtId="164" fontId="21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52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/>
    <xf numFmtId="164" fontId="21" fillId="0" borderId="0" applyProtection="0"/>
    <xf numFmtId="164" fontId="9" fillId="0" borderId="0" applyFont="0" applyFill="0" applyBorder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14" fillId="0" borderId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0">
      <alignment vertical="center"/>
    </xf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0">
      <alignment vertical="center"/>
    </xf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3" fillId="0" borderId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14" fillId="0" borderId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21" fillId="0" borderId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21" fillId="0" borderId="0" applyProtection="0"/>
    <xf numFmtId="164" fontId="9" fillId="0" borderId="3" applyNumberFormat="0" applyFont="0" applyAlignment="0" applyProtection="0"/>
    <xf numFmtId="164" fontId="21" fillId="0" borderId="0" applyProtection="0"/>
    <xf numFmtId="164" fontId="21" fillId="0" borderId="0" applyProtection="0"/>
    <xf numFmtId="164" fontId="9" fillId="0" borderId="0" applyNumberFormat="0" applyAlignment="0" applyProtection="0"/>
    <xf numFmtId="164" fontId="9" fillId="0" borderId="0" applyNumberFormat="0" applyAlignment="0" applyProtection="0"/>
    <xf numFmtId="164" fontId="21" fillId="0" borderId="0" applyProtection="0"/>
    <xf numFmtId="9" fontId="9" fillId="0" borderId="0" applyFont="0" applyFill="0" applyBorder="0" applyAlignment="0" applyProtection="0"/>
    <xf numFmtId="164" fontId="21" fillId="0" borderId="0" applyProtection="0"/>
    <xf numFmtId="164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21" fillId="0" borderId="0" applyProtection="0"/>
    <xf numFmtId="9" fontId="9" fillId="0" borderId="0" applyFont="0" applyFill="0" applyBorder="0" applyAlignment="0" applyProtection="0"/>
    <xf numFmtId="164" fontId="21" fillId="0" borderId="0" applyProtection="0"/>
    <xf numFmtId="164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21" fillId="0" borderId="0" applyProtection="0"/>
    <xf numFmtId="9" fontId="9" fillId="0" borderId="0" applyFont="0" applyFill="0" applyBorder="0" applyAlignment="0" applyProtection="0"/>
    <xf numFmtId="164" fontId="21" fillId="0" borderId="0" applyProtection="0"/>
    <xf numFmtId="164" fontId="21" fillId="0" borderId="0" applyProtection="0"/>
    <xf numFmtId="164" fontId="9" fillId="0" borderId="0"/>
    <xf numFmtId="164" fontId="9" fillId="0" borderId="0" applyNumberFormat="0" applyFont="0" applyFill="0" applyBorder="0" applyProtection="0">
      <alignment horizontal="left" wrapText="1"/>
    </xf>
    <xf numFmtId="164" fontId="21" fillId="0" borderId="0" applyProtection="0"/>
    <xf numFmtId="164" fontId="9" fillId="0" borderId="0" applyNumberFormat="0" applyFill="0" applyBorder="0" applyAlignment="0" applyProtection="0"/>
    <xf numFmtId="164" fontId="21" fillId="0" borderId="0" applyProtection="0"/>
    <xf numFmtId="164" fontId="21" fillId="0" borderId="0" applyProtection="0"/>
    <xf numFmtId="164" fontId="9" fillId="0" borderId="0" applyNumberFormat="0" applyFill="0" applyBorder="0" applyAlignment="0" applyProtection="0"/>
    <xf numFmtId="164" fontId="9" fillId="0" borderId="0" applyNumberFormat="0" applyFill="0" applyAlignment="0" applyProtection="0"/>
    <xf numFmtId="164" fontId="21" fillId="0" borderId="0" applyProtection="0"/>
    <xf numFmtId="164" fontId="9" fillId="0" borderId="0" applyNumberFormat="0" applyFill="0" applyAlignment="0" applyProtection="0"/>
    <xf numFmtId="164" fontId="21" fillId="0" borderId="0" applyProtection="0"/>
    <xf numFmtId="164" fontId="21" fillId="0" borderId="0" applyProtection="0"/>
    <xf numFmtId="164" fontId="5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14" fillId="0" borderId="0"/>
    <xf numFmtId="164" fontId="9" fillId="0" borderId="0">
      <alignment vertical="center"/>
    </xf>
    <xf numFmtId="164" fontId="9" fillId="0" borderId="0">
      <alignment vertical="center"/>
    </xf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21" fillId="0" borderId="0" applyProtection="0"/>
    <xf numFmtId="164" fontId="9" fillId="0" borderId="0" applyNumberFormat="0" applyFill="0" applyBorder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Fill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21" fillId="0" borderId="0" applyProtection="0"/>
    <xf numFmtId="164" fontId="9" fillId="0" borderId="0" applyNumberFormat="0" applyFill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Fill="0" applyBorder="0" applyAlignment="0" applyProtection="0">
      <alignment vertical="center"/>
    </xf>
    <xf numFmtId="164" fontId="60" fillId="0" borderId="0"/>
    <xf numFmtId="164" fontId="21" fillId="0" borderId="0" applyProtection="0"/>
    <xf numFmtId="164" fontId="9" fillId="0" borderId="4" applyNumberFormat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Fill="0" applyAlignment="0" applyProtection="0">
      <alignment vertical="center"/>
    </xf>
    <xf numFmtId="164" fontId="9" fillId="0" borderId="3" applyNumberFormat="0" applyFont="0" applyAlignment="0" applyProtection="0">
      <alignment vertical="center"/>
    </xf>
    <xf numFmtId="164" fontId="21" fillId="0" borderId="0" applyProtection="0"/>
    <xf numFmtId="164" fontId="9" fillId="0" borderId="0" applyNumberFormat="0" applyFill="0" applyBorder="0" applyAlignment="0" applyProtection="0">
      <alignment vertical="center"/>
    </xf>
    <xf numFmtId="164" fontId="21" fillId="0" borderId="0" applyProtection="0"/>
    <xf numFmtId="164" fontId="21" fillId="0" borderId="0" applyProtection="0"/>
    <xf numFmtId="164" fontId="9" fillId="0" borderId="0" applyNumberFormat="0" applyFill="0" applyBorder="0" applyAlignment="0" applyProtection="0">
      <alignment vertical="center"/>
    </xf>
    <xf numFmtId="164" fontId="9" fillId="0" borderId="0" applyNumberFormat="0" applyAlignment="0" applyProtection="0">
      <alignment vertical="center"/>
    </xf>
    <xf numFmtId="164" fontId="9" fillId="0" borderId="0" applyNumberFormat="0" applyAlignment="0" applyProtection="0">
      <alignment vertical="center"/>
    </xf>
    <xf numFmtId="164" fontId="9" fillId="0" borderId="0" applyNumberFormat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9" fillId="0" borderId="0"/>
    <xf numFmtId="164" fontId="52" fillId="0" borderId="0"/>
    <xf numFmtId="44" fontId="9" fillId="0" borderId="0" applyFont="0" applyFill="0" applyBorder="0" applyAlignment="0" applyProtection="0"/>
    <xf numFmtId="164" fontId="52" fillId="0" borderId="0"/>
    <xf numFmtId="164" fontId="52" fillId="0" borderId="0"/>
    <xf numFmtId="164" fontId="52" fillId="0" borderId="0"/>
    <xf numFmtId="164" fontId="36" fillId="0" borderId="0"/>
    <xf numFmtId="164" fontId="9" fillId="0" borderId="0"/>
    <xf numFmtId="164" fontId="9" fillId="0" borderId="0"/>
    <xf numFmtId="164" fontId="23" fillId="7" borderId="0" applyNumberFormat="0" applyBorder="0" applyAlignment="0" applyProtection="0"/>
    <xf numFmtId="164" fontId="9" fillId="0" borderId="0"/>
    <xf numFmtId="164" fontId="17" fillId="6" borderId="0" applyNumberFormat="0" applyBorder="0" applyAlignment="0" applyProtection="0"/>
    <xf numFmtId="164" fontId="55" fillId="0" borderId="0"/>
    <xf numFmtId="164" fontId="9" fillId="0" borderId="0"/>
    <xf numFmtId="164" fontId="16" fillId="22" borderId="0" applyNumberFormat="0" applyBorder="0" applyAlignment="0" applyProtection="0"/>
    <xf numFmtId="164" fontId="9" fillId="0" borderId="0"/>
    <xf numFmtId="164" fontId="16" fillId="23" borderId="0" applyNumberFormat="0" applyBorder="0" applyAlignment="0" applyProtection="0"/>
    <xf numFmtId="164" fontId="9" fillId="0" borderId="0"/>
    <xf numFmtId="164" fontId="16" fillId="24" borderId="0" applyNumberFormat="0" applyBorder="0" applyAlignment="0" applyProtection="0"/>
    <xf numFmtId="164" fontId="9" fillId="0" borderId="0"/>
    <xf numFmtId="164" fontId="16" fillId="18" borderId="0" applyNumberFormat="0" applyBorder="0" applyAlignment="0" applyProtection="0"/>
    <xf numFmtId="164" fontId="9" fillId="0" borderId="0"/>
    <xf numFmtId="164" fontId="16" fillId="19" borderId="0" applyNumberFormat="0" applyBorder="0" applyAlignment="0" applyProtection="0"/>
    <xf numFmtId="164" fontId="9" fillId="0" borderId="0"/>
    <xf numFmtId="164" fontId="16" fillId="21" borderId="0" applyNumberFormat="0" applyBorder="0" applyAlignment="0" applyProtection="0"/>
    <xf numFmtId="164" fontId="9" fillId="0" borderId="0"/>
    <xf numFmtId="164" fontId="25" fillId="0" borderId="7" applyNumberFormat="0" applyFill="0" applyAlignment="0" applyProtection="0"/>
    <xf numFmtId="164" fontId="9" fillId="0" borderId="0"/>
    <xf numFmtId="164" fontId="26" fillId="0" borderId="8" applyNumberFormat="0" applyFill="0" applyAlignment="0" applyProtection="0"/>
    <xf numFmtId="164" fontId="9" fillId="0" borderId="0" applyProtection="0"/>
    <xf numFmtId="164" fontId="27" fillId="0" borderId="9" applyNumberFormat="0" applyFill="0" applyAlignment="0" applyProtection="0"/>
    <xf numFmtId="164" fontId="9" fillId="0" borderId="0" applyProtection="0"/>
    <xf numFmtId="164" fontId="27" fillId="0" borderId="0" applyNumberFormat="0" applyFill="0" applyBorder="0" applyAlignment="0" applyProtection="0"/>
    <xf numFmtId="164" fontId="9" fillId="0" borderId="0"/>
    <xf numFmtId="164" fontId="19" fillId="26" borderId="6" applyNumberFormat="0" applyAlignment="0" applyProtection="0"/>
    <xf numFmtId="164" fontId="9" fillId="0" borderId="0"/>
    <xf numFmtId="164" fontId="5" fillId="13" borderId="2" applyNumberFormat="0" applyFont="0" applyAlignment="0" applyProtection="0"/>
    <xf numFmtId="164" fontId="14" fillId="13" borderId="2" applyNumberFormat="0" applyFont="0" applyAlignment="0" applyProtection="0">
      <alignment vertical="center"/>
    </xf>
    <xf numFmtId="164" fontId="9" fillId="0" borderId="0"/>
    <xf numFmtId="164" fontId="22" fillId="0" borderId="0" applyNumberFormat="0" applyFill="0" applyBorder="0" applyAlignment="0" applyProtection="0"/>
    <xf numFmtId="164" fontId="9" fillId="0" borderId="0"/>
    <xf numFmtId="164" fontId="18" fillId="25" borderId="5" applyNumberFormat="0" applyAlignment="0" applyProtection="0"/>
    <xf numFmtId="44" fontId="59" fillId="0" borderId="0" applyFont="0" applyFill="0" applyBorder="0" applyAlignment="0" applyProtection="0"/>
    <xf numFmtId="164" fontId="9" fillId="0" borderId="0" applyProtection="0"/>
    <xf numFmtId="164" fontId="28" fillId="10" borderId="5" applyNumberFormat="0" applyAlignment="0" applyProtection="0"/>
    <xf numFmtId="164" fontId="9" fillId="0" borderId="0"/>
    <xf numFmtId="164" fontId="30" fillId="16" borderId="0" applyNumberFormat="0" applyBorder="0" applyAlignment="0" applyProtection="0"/>
    <xf numFmtId="164" fontId="9" fillId="0" borderId="0" applyProtection="0"/>
    <xf numFmtId="164" fontId="29" fillId="0" borderId="10" applyNumberFormat="0" applyFill="0" applyAlignment="0" applyProtection="0"/>
    <xf numFmtId="166" fontId="54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/>
    <xf numFmtId="164" fontId="84" fillId="0" borderId="0" applyNumberFormat="0" applyFill="0" applyBorder="0" applyAlignment="0" applyProtection="0">
      <alignment vertical="center"/>
    </xf>
    <xf numFmtId="164" fontId="8" fillId="2" borderId="0" applyNumberFormat="0" applyBorder="0" applyAlignment="0" applyProtection="0"/>
    <xf numFmtId="164" fontId="14" fillId="0" borderId="0"/>
    <xf numFmtId="164" fontId="55" fillId="0" borderId="0" applyProtection="0"/>
    <xf numFmtId="164" fontId="55" fillId="0" borderId="0" applyProtection="0"/>
    <xf numFmtId="164" fontId="14" fillId="0" borderId="0"/>
    <xf numFmtId="164" fontId="8" fillId="2" borderId="0" applyNumberFormat="0" applyBorder="0" applyAlignment="0" applyProtection="0"/>
    <xf numFmtId="164" fontId="3" fillId="0" borderId="0"/>
    <xf numFmtId="166" fontId="54" fillId="0" borderId="0" applyFont="0" applyFill="0" applyBorder="0" applyAlignment="0" applyProtection="0">
      <alignment vertical="center"/>
    </xf>
    <xf numFmtId="164" fontId="73" fillId="0" borderId="0"/>
    <xf numFmtId="164" fontId="14" fillId="0" borderId="0"/>
    <xf numFmtId="164" fontId="14" fillId="0" borderId="0"/>
    <xf numFmtId="164" fontId="73" fillId="0" borderId="0"/>
    <xf numFmtId="164" fontId="73" fillId="0" borderId="0"/>
    <xf numFmtId="164" fontId="3" fillId="0" borderId="0"/>
    <xf numFmtId="9" fontId="5" fillId="0" borderId="0" applyFont="0" applyFill="0" applyBorder="0" applyAlignment="0" applyProtection="0"/>
    <xf numFmtId="164" fontId="73" fillId="0" borderId="0"/>
    <xf numFmtId="164" fontId="3" fillId="0" borderId="0"/>
    <xf numFmtId="164" fontId="73" fillId="0" borderId="0"/>
    <xf numFmtId="164" fontId="73" fillId="0" borderId="0"/>
    <xf numFmtId="164" fontId="14" fillId="0" borderId="0"/>
    <xf numFmtId="164" fontId="14" fillId="0" borderId="0"/>
    <xf numFmtId="164" fontId="14" fillId="0" borderId="0"/>
    <xf numFmtId="164" fontId="73" fillId="0" borderId="0"/>
    <xf numFmtId="164" fontId="73" fillId="0" borderId="0"/>
    <xf numFmtId="164" fontId="3" fillId="0" borderId="0"/>
    <xf numFmtId="164" fontId="73" fillId="0" borderId="0"/>
    <xf numFmtId="164" fontId="73" fillId="0" borderId="0"/>
    <xf numFmtId="164" fontId="3" fillId="0" borderId="0"/>
    <xf numFmtId="164" fontId="3" fillId="0" borderId="0"/>
    <xf numFmtId="164" fontId="8" fillId="2" borderId="0" applyNumberFormat="0" applyBorder="0" applyAlignment="0" applyProtection="0"/>
    <xf numFmtId="164" fontId="55" fillId="0" borderId="0" applyProtection="0"/>
    <xf numFmtId="164" fontId="14" fillId="0" borderId="0"/>
    <xf numFmtId="166" fontId="54" fillId="0" borderId="0" applyFont="0" applyFill="0" applyBorder="0" applyAlignment="0" applyProtection="0"/>
    <xf numFmtId="44" fontId="54" fillId="0" borderId="0" applyFont="0" applyFill="0" applyBorder="0" applyAlignment="0" applyProtection="0">
      <alignment vertical="center"/>
    </xf>
    <xf numFmtId="164" fontId="21" fillId="0" borderId="0" applyProtection="0"/>
    <xf numFmtId="164" fontId="73" fillId="0" borderId="0"/>
    <xf numFmtId="164" fontId="73" fillId="0" borderId="0"/>
    <xf numFmtId="164" fontId="3" fillId="0" borderId="0"/>
    <xf numFmtId="164" fontId="3" fillId="0" borderId="0"/>
    <xf numFmtId="164" fontId="9" fillId="0" borderId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18" fillId="25" borderId="5" applyNumberFormat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28" fillId="10" borderId="5" applyNumberFormat="0" applyAlignment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>
      <alignment vertical="center"/>
    </xf>
    <xf numFmtId="164" fontId="14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 applyProtection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>
      <alignment vertical="center"/>
    </xf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Font="0" applyFill="0" applyBorder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0">
      <alignment vertical="center"/>
    </xf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0">
      <alignment vertical="center"/>
    </xf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3" applyNumberFormat="0" applyFont="0" applyAlignment="0" applyProtection="0"/>
    <xf numFmtId="164" fontId="9" fillId="0" borderId="0" applyNumberFormat="0" applyAlignment="0" applyProtection="0"/>
    <xf numFmtId="164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/>
    <xf numFmtId="164" fontId="9" fillId="0" borderId="0" applyNumberFormat="0" applyFont="0" applyFill="0" applyBorder="0" applyProtection="0">
      <alignment horizontal="left" wrapText="1"/>
    </xf>
    <xf numFmtId="164" fontId="9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9" fillId="0" borderId="0" applyNumberFormat="0" applyFill="0" applyAlignment="0" applyProtection="0"/>
    <xf numFmtId="164" fontId="9" fillId="0" borderId="0" applyNumberFormat="0" applyFill="0" applyAlignment="0" applyProtection="0"/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9" fillId="0" borderId="4" applyNumberFormat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9" fillId="0" borderId="3" applyNumberFormat="0" applyFont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9" fillId="0" borderId="0" applyNumberFormat="0" applyAlignment="0" applyProtection="0">
      <alignment vertical="center"/>
    </xf>
    <xf numFmtId="164" fontId="9" fillId="0" borderId="0" applyNumberFormat="0" applyAlignment="0" applyProtection="0">
      <alignment vertical="center"/>
    </xf>
    <xf numFmtId="164" fontId="9" fillId="0" borderId="0" applyNumberFormat="0" applyAlignment="0" applyProtection="0">
      <alignment vertical="center"/>
    </xf>
    <xf numFmtId="164" fontId="9" fillId="0" borderId="0" applyNumberFormat="0" applyBorder="0" applyAlignment="0" applyProtection="0">
      <alignment vertical="center"/>
    </xf>
    <xf numFmtId="164" fontId="9" fillId="0" borderId="0" applyNumberFormat="0" applyFill="0" applyAlignment="0" applyProtection="0">
      <alignment vertical="center"/>
    </xf>
    <xf numFmtId="164" fontId="9" fillId="0" borderId="0"/>
    <xf numFmtId="44" fontId="9" fillId="0" borderId="0" applyFont="0" applyFill="0" applyBorder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9" fillId="0" borderId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14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5" fillId="13" borderId="2" applyNumberFormat="0" applyFont="0" applyAlignment="0" applyProtection="0"/>
    <xf numFmtId="164" fontId="32" fillId="25" borderId="11" applyNumberFormat="0" applyAlignment="0" applyProtection="0"/>
    <xf numFmtId="164" fontId="34" fillId="0" borderId="12" applyNumberFormat="0" applyFill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Protection="0"/>
    <xf numFmtId="164" fontId="9" fillId="0" borderId="0" applyProtection="0"/>
    <xf numFmtId="164" fontId="9" fillId="0" borderId="0"/>
    <xf numFmtId="164" fontId="34" fillId="0" borderId="12" applyNumberFormat="0" applyFill="0" applyAlignment="0" applyProtection="0"/>
    <xf numFmtId="164" fontId="49" fillId="0" borderId="12" applyNumberFormat="0" applyFill="0" applyAlignment="0" applyProtection="0">
      <alignment vertical="center"/>
    </xf>
    <xf numFmtId="164" fontId="49" fillId="0" borderId="16" applyNumberFormat="0" applyFill="0" applyAlignment="0" applyProtection="0">
      <alignment vertical="center"/>
    </xf>
    <xf numFmtId="164" fontId="9" fillId="0" borderId="0"/>
    <xf numFmtId="164" fontId="5" fillId="13" borderId="2" applyNumberFormat="0" applyFont="0" applyAlignment="0" applyProtection="0"/>
    <xf numFmtId="164" fontId="38" fillId="13" borderId="2" applyNumberFormat="0" applyFont="0" applyAlignment="0" applyProtection="0">
      <alignment vertical="center"/>
    </xf>
    <xf numFmtId="164" fontId="14" fillId="13" borderId="2" applyNumberFormat="0" applyFont="0" applyAlignment="0" applyProtection="0">
      <alignment vertical="center"/>
    </xf>
    <xf numFmtId="164" fontId="9" fillId="0" borderId="0"/>
    <xf numFmtId="164" fontId="9" fillId="0" borderId="0"/>
    <xf numFmtId="164" fontId="18" fillId="25" borderId="5" applyNumberFormat="0" applyAlignment="0" applyProtection="0"/>
    <xf numFmtId="164" fontId="67" fillId="25" borderId="5" applyNumberFormat="0" applyAlignment="0" applyProtection="0">
      <alignment vertical="center"/>
    </xf>
    <xf numFmtId="164" fontId="50" fillId="30" borderId="5" applyNumberFormat="0" applyAlignment="0" applyProtection="0">
      <alignment vertical="center"/>
    </xf>
    <xf numFmtId="164" fontId="9" fillId="0" borderId="0" applyProtection="0"/>
    <xf numFmtId="164" fontId="28" fillId="10" borderId="5" applyNumberFormat="0" applyAlignment="0" applyProtection="0"/>
    <xf numFmtId="164" fontId="51" fillId="10" borderId="5" applyNumberFormat="0" applyAlignment="0" applyProtection="0">
      <alignment vertical="center"/>
    </xf>
    <xf numFmtId="164" fontId="51" fillId="16" borderId="5" applyNumberFormat="0" applyAlignment="0" applyProtection="0">
      <alignment vertical="center"/>
    </xf>
    <xf numFmtId="164" fontId="32" fillId="25" borderId="11" applyNumberFormat="0" applyAlignment="0" applyProtection="0"/>
    <xf numFmtId="164" fontId="52" fillId="25" borderId="11" applyNumberFormat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9" fillId="0" borderId="0"/>
    <xf numFmtId="164" fontId="9" fillId="0" borderId="0" applyProtection="0"/>
    <xf numFmtId="164" fontId="9" fillId="0" borderId="0">
      <alignment vertical="center"/>
    </xf>
    <xf numFmtId="164" fontId="3" fillId="0" borderId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>
      <alignment vertical="center"/>
    </xf>
    <xf numFmtId="164" fontId="9" fillId="0" borderId="0" applyNumberFormat="0" applyFill="0" applyBorder="0" applyAlignment="0" applyProtection="0">
      <alignment vertical="center"/>
    </xf>
    <xf numFmtId="164" fontId="32" fillId="25" borderId="11" applyNumberFormat="0" applyAlignment="0" applyProtection="0"/>
    <xf numFmtId="164" fontId="34" fillId="0" borderId="12" applyNumberFormat="0" applyFill="0" applyAlignment="0" applyProtection="0"/>
    <xf numFmtId="164" fontId="34" fillId="0" borderId="12" applyNumberFormat="0" applyFill="0" applyAlignment="0" applyProtection="0"/>
    <xf numFmtId="164" fontId="49" fillId="0" borderId="12" applyNumberFormat="0" applyFill="0" applyAlignment="0" applyProtection="0">
      <alignment vertical="center"/>
    </xf>
    <xf numFmtId="164" fontId="49" fillId="0" borderId="16" applyNumberFormat="0" applyFill="0" applyAlignment="0" applyProtection="0">
      <alignment vertical="center"/>
    </xf>
    <xf numFmtId="164" fontId="9" fillId="0" borderId="0"/>
    <xf numFmtId="164" fontId="32" fillId="25" borderId="11" applyNumberFormat="0" applyAlignment="0" applyProtection="0"/>
    <xf numFmtId="164" fontId="52" fillId="25" borderId="11" applyNumberFormat="0" applyAlignment="0" applyProtection="0">
      <alignment vertical="center"/>
    </xf>
    <xf numFmtId="164" fontId="52" fillId="30" borderId="11" applyNumberFormat="0" applyAlignment="0" applyProtection="0">
      <alignment vertical="center"/>
    </xf>
    <xf numFmtId="164" fontId="14" fillId="0" borderId="0"/>
    <xf numFmtId="164" fontId="9" fillId="0" borderId="0">
      <alignment vertical="center"/>
    </xf>
    <xf numFmtId="164" fontId="14" fillId="0" borderId="0"/>
    <xf numFmtId="164" fontId="14" fillId="0" borderId="0"/>
    <xf numFmtId="164" fontId="3" fillId="0" borderId="0"/>
    <xf numFmtId="164" fontId="54" fillId="0" borderId="0"/>
    <xf numFmtId="164" fontId="85" fillId="0" borderId="0" applyNumberFormat="0" applyFill="0" applyBorder="0" applyAlignment="0" applyProtection="0"/>
    <xf numFmtId="164" fontId="4" fillId="0" borderId="0"/>
    <xf numFmtId="164" fontId="3" fillId="0" borderId="0"/>
    <xf numFmtId="164" fontId="3" fillId="0" borderId="0"/>
    <xf numFmtId="164" fontId="55" fillId="0" borderId="0"/>
    <xf numFmtId="164" fontId="3" fillId="0" borderId="0"/>
    <xf numFmtId="0" fontId="2" fillId="0" borderId="0"/>
    <xf numFmtId="0" fontId="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6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164" fontId="1" fillId="0" borderId="0"/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164" fontId="1" fillId="0" borderId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6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44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6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44" fontId="1" fillId="0" borderId="0" applyFont="0" applyFill="0" applyBorder="0" applyAlignment="0" applyProtection="0"/>
    <xf numFmtId="164" fontId="1" fillId="0" borderId="0"/>
    <xf numFmtId="166" fontId="1" fillId="0" borderId="0" applyFont="0" applyFill="0" applyBorder="0" applyAlignment="0" applyProtection="0"/>
    <xf numFmtId="164" fontId="1" fillId="0" borderId="0"/>
    <xf numFmtId="166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1" fillId="0" borderId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>
      <alignment vertical="center"/>
    </xf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/>
    <xf numFmtId="164" fontId="9" fillId="0" borderId="27" applyNumberFormat="0" applyFont="0" applyAlignment="0" applyProtection="0">
      <alignment vertical="center"/>
    </xf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</cellStyleXfs>
  <cellXfs count="38">
    <xf numFmtId="0" fontId="0" fillId="0" borderId="0" xfId="0" applyNumberFormat="1" applyFont="1"/>
    <xf numFmtId="164" fontId="10" fillId="3" borderId="0" xfId="3" applyFont="1" applyFill="1">
      <alignment vertical="center"/>
    </xf>
    <xf numFmtId="164" fontId="11" fillId="3" borderId="0" xfId="3" applyFont="1" applyFill="1">
      <alignment vertical="center"/>
    </xf>
    <xf numFmtId="164" fontId="11" fillId="0" borderId="1" xfId="5" applyFont="1" applyBorder="1" applyAlignment="1">
      <alignment vertical="center" wrapText="1"/>
    </xf>
    <xf numFmtId="164" fontId="11" fillId="0" borderId="1" xfId="7" applyBorder="1"/>
    <xf numFmtId="164" fontId="4" fillId="0" borderId="1" xfId="6" applyBorder="1" applyAlignment="1">
      <alignment wrapText="1"/>
    </xf>
    <xf numFmtId="164" fontId="0" fillId="4" borderId="1" xfId="4" applyFont="1" applyFill="1" applyBorder="1" applyAlignment="1">
      <alignment horizontal="center" wrapText="1"/>
    </xf>
    <xf numFmtId="164" fontId="0" fillId="4" borderId="4" xfId="4" applyFont="1" applyFill="1" applyBorder="1" applyAlignment="1">
      <alignment horizontal="center" wrapText="1"/>
    </xf>
    <xf numFmtId="164" fontId="12" fillId="4" borderId="4" xfId="4" applyFont="1" applyFill="1" applyBorder="1" applyAlignment="1">
      <alignment horizontal="center" wrapText="1"/>
    </xf>
    <xf numFmtId="0" fontId="0" fillId="0" borderId="0" xfId="0"/>
    <xf numFmtId="164" fontId="9" fillId="0" borderId="0" xfId="3">
      <alignment vertical="center"/>
    </xf>
    <xf numFmtId="164" fontId="11" fillId="0" borderId="0" xfId="3" applyFont="1">
      <alignment vertical="center"/>
    </xf>
    <xf numFmtId="164" fontId="0" fillId="0" borderId="1" xfId="6" applyFont="1" applyBorder="1" applyAlignment="1">
      <alignment wrapText="1"/>
    </xf>
    <xf numFmtId="164" fontId="87" fillId="0" borderId="1" xfId="8" applyFont="1" applyBorder="1" applyAlignment="1">
      <alignment vertical="center" wrapText="1"/>
    </xf>
    <xf numFmtId="164" fontId="14" fillId="0" borderId="1" xfId="8" applyFont="1" applyBorder="1" applyAlignment="1">
      <alignment vertical="center" wrapText="1"/>
    </xf>
    <xf numFmtId="164" fontId="88" fillId="0" borderId="0" xfId="3" applyFont="1">
      <alignment vertical="center"/>
    </xf>
    <xf numFmtId="169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69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64" fontId="10" fillId="0" borderId="0" xfId="3" applyFont="1">
      <alignment vertical="center"/>
    </xf>
    <xf numFmtId="0" fontId="0" fillId="0" borderId="0" xfId="0" applyNumberFormat="1" applyFont="1" applyFill="1" applyBorder="1" applyAlignment="1">
      <alignment wrapText="1"/>
    </xf>
    <xf numFmtId="169" fontId="0" fillId="37" borderId="0" xfId="0" applyNumberFormat="1" applyFont="1" applyFill="1"/>
    <xf numFmtId="164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69" fontId="14" fillId="0" borderId="0" xfId="14149" applyNumberFormat="1" applyFont="1" applyFill="1"/>
    <xf numFmtId="169" fontId="0" fillId="0" borderId="0" xfId="0" applyNumberFormat="1" applyFont="1" applyFill="1"/>
    <xf numFmtId="169" fontId="0" fillId="0" borderId="0" xfId="0" applyNumberFormat="1"/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" xfId="0" builtinId="0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一般_PRICE3" xfId="6318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超链接 2" xfId="6726"/>
    <cellStyle name="超链接 3" xfId="12987"/>
    <cellStyle name="超链接 4" xfId="14143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tabSelected="1" topLeftCell="AE1" zoomScaleNormal="100" workbookViewId="0">
      <pane ySplit="1" topLeftCell="A2" activePane="bottomLeft" state="frozen"/>
      <selection pane="bottomLeft" activeCell="AZ13" sqref="AZ13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1" spans="1:59" s="9" customFormat="1">
      <c r="A1" s="6" t="s">
        <v>17</v>
      </c>
      <c r="B1" s="6" t="s">
        <v>7</v>
      </c>
      <c r="C1" s="6" t="s">
        <v>18</v>
      </c>
      <c r="D1" s="6" t="s">
        <v>19</v>
      </c>
      <c r="E1" s="6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7" t="s">
        <v>38</v>
      </c>
      <c r="Q1" s="7" t="s">
        <v>39</v>
      </c>
      <c r="R1" s="7" t="s">
        <v>40</v>
      </c>
      <c r="S1" s="7" t="s">
        <v>41</v>
      </c>
      <c r="T1" s="7" t="s">
        <v>42</v>
      </c>
      <c r="U1" s="7" t="s">
        <v>43</v>
      </c>
      <c r="V1" s="7" t="s">
        <v>44</v>
      </c>
      <c r="W1" s="7" t="s">
        <v>45</v>
      </c>
      <c r="X1" s="7" t="s">
        <v>46</v>
      </c>
      <c r="Y1" s="7" t="s">
        <v>47</v>
      </c>
      <c r="Z1" s="7" t="s">
        <v>48</v>
      </c>
      <c r="AA1" s="7" t="s">
        <v>49</v>
      </c>
      <c r="AB1" s="7" t="s">
        <v>50</v>
      </c>
      <c r="AC1" s="7" t="s">
        <v>51</v>
      </c>
      <c r="AD1" s="7" t="s">
        <v>52</v>
      </c>
      <c r="AE1" s="7" t="s">
        <v>53</v>
      </c>
      <c r="AF1" s="7" t="s">
        <v>54</v>
      </c>
      <c r="AG1" s="7" t="s">
        <v>55</v>
      </c>
      <c r="AH1" s="7" t="s">
        <v>56</v>
      </c>
      <c r="AI1" s="7" t="s">
        <v>57</v>
      </c>
      <c r="AJ1" s="7" t="s">
        <v>58</v>
      </c>
      <c r="AK1" s="7" t="s">
        <v>59</v>
      </c>
      <c r="AL1" s="7" t="s">
        <v>60</v>
      </c>
      <c r="AM1" s="7" t="s">
        <v>61</v>
      </c>
      <c r="AN1" s="7" t="s">
        <v>62</v>
      </c>
      <c r="AO1" s="7" t="s">
        <v>63</v>
      </c>
      <c r="AP1" s="7" t="s">
        <v>64</v>
      </c>
      <c r="AQ1" s="7" t="s">
        <v>65</v>
      </c>
      <c r="AR1" s="7" t="s">
        <v>66</v>
      </c>
      <c r="AS1" s="7" t="s">
        <v>67</v>
      </c>
      <c r="AT1" s="7" t="s">
        <v>68</v>
      </c>
      <c r="AU1" s="7" t="s">
        <v>69</v>
      </c>
      <c r="AV1" s="7" t="s">
        <v>70</v>
      </c>
      <c r="AW1" s="7" t="s">
        <v>71</v>
      </c>
      <c r="AX1" s="7" t="s">
        <v>72</v>
      </c>
      <c r="AY1" s="7" t="s">
        <v>73</v>
      </c>
      <c r="AZ1" s="7" t="s">
        <v>74</v>
      </c>
      <c r="BA1" s="7" t="s">
        <v>75</v>
      </c>
      <c r="BB1" s="7" t="s">
        <v>76</v>
      </c>
      <c r="BC1" s="7" t="s">
        <v>77</v>
      </c>
      <c r="BD1" s="7" t="s">
        <v>78</v>
      </c>
      <c r="BE1" s="7" t="s">
        <v>79</v>
      </c>
    </row>
    <row r="2" spans="1:59">
      <c r="A2" t="s">
        <v>80</v>
      </c>
      <c r="B2" t="s">
        <v>9</v>
      </c>
      <c r="C2" t="s">
        <v>83</v>
      </c>
      <c r="D2" t="s">
        <v>82</v>
      </c>
      <c r="E2" t="s">
        <v>84</v>
      </c>
      <c r="F2" s="16">
        <v>0.7849130735440577</v>
      </c>
      <c r="G2" s="16">
        <v>0.74854155294292823</v>
      </c>
      <c r="H2" s="16">
        <v>0.74324597342683441</v>
      </c>
      <c r="I2" s="16">
        <v>0.78202328149629674</v>
      </c>
      <c r="J2" s="16">
        <v>0.85345666324833847</v>
      </c>
      <c r="K2" s="16">
        <v>0.81839480209742599</v>
      </c>
      <c r="L2" s="16">
        <v>0.84522858539806345</v>
      </c>
      <c r="M2" s="16">
        <v>0.86547136516119694</v>
      </c>
      <c r="N2" s="16">
        <v>0.95834330269613532</v>
      </c>
      <c r="O2" s="16">
        <v>1.014957603060398</v>
      </c>
      <c r="P2" s="16">
        <v>1.0727249731580037</v>
      </c>
      <c r="Q2" s="16">
        <v>1.0006082908232401</v>
      </c>
      <c r="R2" s="16">
        <v>1.0765258326493938</v>
      </c>
      <c r="S2" s="16">
        <v>1.0142600670488695</v>
      </c>
      <c r="T2" s="16">
        <v>1.0610092152500863</v>
      </c>
      <c r="U2" s="16">
        <v>1.1033596159500312</v>
      </c>
      <c r="V2" s="16">
        <v>1.173938871973671</v>
      </c>
      <c r="W2" s="16">
        <v>1.362643716235342</v>
      </c>
      <c r="X2" s="16">
        <v>1.2050859902027395</v>
      </c>
      <c r="Y2" s="16">
        <v>1.1684012901678629</v>
      </c>
      <c r="Z2" s="16">
        <v>1.2666684552205421</v>
      </c>
      <c r="AA2" s="16">
        <v>1.1942528288808378</v>
      </c>
      <c r="AB2" s="16">
        <v>1.3169052834794013</v>
      </c>
      <c r="AC2" s="16">
        <v>1.3103427507995107</v>
      </c>
      <c r="AD2" s="16">
        <v>1.2782276234115861</v>
      </c>
      <c r="AE2" s="16">
        <v>1.0697497685374027</v>
      </c>
      <c r="AF2" s="16">
        <v>1.1562442339669374</v>
      </c>
      <c r="AG2" s="16">
        <v>1.1473897972491673</v>
      </c>
      <c r="AH2" s="16">
        <v>1.2852741606709046</v>
      </c>
      <c r="AI2" s="16">
        <v>1.2474933326179116</v>
      </c>
      <c r="AJ2" s="16">
        <v>1.1627498249316013</v>
      </c>
      <c r="AK2" s="16">
        <v>1.0936652889326657</v>
      </c>
      <c r="AL2" s="16">
        <v>1.0179185722521926</v>
      </c>
      <c r="AM2" s="16">
        <v>0.94397975503017073</v>
      </c>
      <c r="AN2" s="16">
        <v>0.92850584391728319</v>
      </c>
      <c r="AO2" s="16">
        <v>0.99152608724456281</v>
      </c>
      <c r="AP2" s="16">
        <v>0.69555728692437524</v>
      </c>
      <c r="AQ2" s="16">
        <v>0.65652374113639234</v>
      </c>
      <c r="AR2" s="16">
        <v>1.0009784119722145</v>
      </c>
      <c r="AS2" s="16">
        <v>0.95235018716851283</v>
      </c>
      <c r="AT2" s="16">
        <v>1.0329369496432654</v>
      </c>
      <c r="AU2" s="16">
        <v>0.92649864845553798</v>
      </c>
      <c r="AV2" s="16">
        <v>1.0990605164504064</v>
      </c>
      <c r="AW2" s="16">
        <v>0.77762453399502507</v>
      </c>
      <c r="AX2" s="16">
        <v>0.73879028421033599</v>
      </c>
      <c r="AY2" s="16">
        <v>0.81862256895833319</v>
      </c>
      <c r="AZ2" s="16">
        <v>1.230965999773328</v>
      </c>
      <c r="BA2" s="16">
        <v>1.0191997608447958</v>
      </c>
      <c r="BB2" s="16">
        <v>0.77356743678511453</v>
      </c>
      <c r="BC2" s="16">
        <v>0.70852576256728284</v>
      </c>
      <c r="BD2" s="16">
        <v>0.76163814744509617</v>
      </c>
      <c r="BE2" s="16">
        <v>0.7431320899963807</v>
      </c>
      <c r="BF2" s="16"/>
      <c r="BG2" s="16"/>
    </row>
    <row r="3" spans="1:59">
      <c r="A3" t="s">
        <v>80</v>
      </c>
      <c r="B3" t="s">
        <v>9</v>
      </c>
      <c r="C3" t="s">
        <v>83</v>
      </c>
      <c r="D3" t="s">
        <v>82</v>
      </c>
      <c r="E3" t="s">
        <v>85</v>
      </c>
      <c r="F3" s="16">
        <v>0.7849130735440577</v>
      </c>
      <c r="G3" s="16">
        <v>0.74854155294292823</v>
      </c>
      <c r="H3" s="16">
        <v>0.74324597342683441</v>
      </c>
      <c r="I3" s="16">
        <v>0.78202328149629674</v>
      </c>
      <c r="J3" s="16">
        <v>0.85345666324833847</v>
      </c>
      <c r="K3" s="16">
        <v>0.81839480209742599</v>
      </c>
      <c r="L3" s="16">
        <v>0.84522858539806345</v>
      </c>
      <c r="M3" s="16">
        <v>0.86547136516119694</v>
      </c>
      <c r="N3" s="16">
        <v>0.95834330269613532</v>
      </c>
      <c r="O3" s="16">
        <v>1.014957603060398</v>
      </c>
      <c r="P3" s="16">
        <v>1.0727249731580037</v>
      </c>
      <c r="Q3" s="16">
        <v>1.0006082908232401</v>
      </c>
      <c r="R3" s="16">
        <v>1.0765258326493938</v>
      </c>
      <c r="S3" s="16">
        <v>1.0142600670488695</v>
      </c>
      <c r="T3" s="16">
        <v>1.0610092152500863</v>
      </c>
      <c r="U3" s="16">
        <v>1.1033596159500312</v>
      </c>
      <c r="V3" s="16">
        <v>1.173938871973671</v>
      </c>
      <c r="W3" s="16">
        <v>1.362643716235342</v>
      </c>
      <c r="X3" s="16">
        <v>1.2050859902027395</v>
      </c>
      <c r="Y3" s="16">
        <v>1.1684012901678629</v>
      </c>
      <c r="Z3" s="16">
        <v>1.2666684552205421</v>
      </c>
      <c r="AA3" s="16">
        <v>1.1942528288808378</v>
      </c>
      <c r="AB3" s="16">
        <v>1.3169052834794013</v>
      </c>
      <c r="AC3" s="16">
        <v>1.3103427507995107</v>
      </c>
      <c r="AD3" s="16">
        <v>1.2782276234115861</v>
      </c>
      <c r="AE3" s="16">
        <v>1.0697497685374027</v>
      </c>
      <c r="AF3" s="16">
        <v>1.1562442339669374</v>
      </c>
      <c r="AG3" s="16">
        <v>1.1473897972491673</v>
      </c>
      <c r="AH3" s="16">
        <v>1.2852741606709046</v>
      </c>
      <c r="AI3" s="16">
        <v>1.2474933326179116</v>
      </c>
      <c r="AJ3" s="16">
        <v>1.1627498249316013</v>
      </c>
      <c r="AK3" s="16">
        <v>1.0936652889326657</v>
      </c>
      <c r="AL3" s="16">
        <v>1.0179185722521926</v>
      </c>
      <c r="AM3" s="16">
        <v>0.94397975503017073</v>
      </c>
      <c r="AN3" s="16">
        <v>0.92850584391728319</v>
      </c>
      <c r="AO3" s="16">
        <v>0.99152608724456281</v>
      </c>
      <c r="AP3" s="16">
        <v>0.69555728692437524</v>
      </c>
      <c r="AQ3" s="16">
        <v>0.65652374113639234</v>
      </c>
      <c r="AR3" s="16">
        <v>1.0009784119722145</v>
      </c>
      <c r="AS3" s="16">
        <v>0.95235018716851283</v>
      </c>
      <c r="AT3" s="16">
        <v>1.0329369496432654</v>
      </c>
      <c r="AU3" s="16">
        <v>0.92649864845553798</v>
      </c>
      <c r="AV3" s="16">
        <v>1.0990605164504064</v>
      </c>
      <c r="AW3" s="16">
        <v>0.77762453399502507</v>
      </c>
      <c r="AX3" s="16">
        <v>0.73879028421033599</v>
      </c>
      <c r="AY3" s="16">
        <v>0.81862256895833319</v>
      </c>
      <c r="AZ3" s="16">
        <v>1.230965999773328</v>
      </c>
      <c r="BA3" s="16">
        <v>1.0191997608447958</v>
      </c>
      <c r="BB3" s="16">
        <v>0.77356743678511453</v>
      </c>
      <c r="BC3" s="16">
        <v>0.70852576256728284</v>
      </c>
      <c r="BD3" s="16">
        <v>0.76163814744509617</v>
      </c>
      <c r="BE3" s="16">
        <v>0.7431320899963807</v>
      </c>
      <c r="BF3" s="16"/>
      <c r="BG3" s="16"/>
    </row>
    <row r="4" spans="1:59">
      <c r="A4" t="s">
        <v>80</v>
      </c>
      <c r="B4" t="s">
        <v>9</v>
      </c>
      <c r="C4" t="s">
        <v>81</v>
      </c>
      <c r="D4" t="s">
        <v>82</v>
      </c>
      <c r="E4" t="s">
        <v>86</v>
      </c>
      <c r="F4" s="16">
        <v>0.7849130735440577</v>
      </c>
      <c r="G4" s="16">
        <v>0.74854155294292823</v>
      </c>
      <c r="H4" s="16">
        <v>0.74324597342683441</v>
      </c>
      <c r="I4" s="16">
        <v>0.78202328149629674</v>
      </c>
      <c r="J4" s="16">
        <v>0.85345666324833847</v>
      </c>
      <c r="K4" s="16">
        <v>0.81839480209742599</v>
      </c>
      <c r="L4" s="16">
        <v>0.84522858539806345</v>
      </c>
      <c r="M4" s="16">
        <v>0.86547136516119694</v>
      </c>
      <c r="N4" s="16">
        <v>0.95834330269613532</v>
      </c>
      <c r="O4" s="16">
        <v>1.014957603060398</v>
      </c>
      <c r="P4" s="16">
        <v>1.0727249731580037</v>
      </c>
      <c r="Q4" s="16">
        <v>1.0006082908232401</v>
      </c>
      <c r="R4" s="16">
        <v>1.0765258326493938</v>
      </c>
      <c r="S4" s="16">
        <v>1.0142600670488695</v>
      </c>
      <c r="T4" s="16">
        <v>1.0610092152500863</v>
      </c>
      <c r="U4" s="16">
        <v>1.1033596159500312</v>
      </c>
      <c r="V4" s="16">
        <v>1.173938871973671</v>
      </c>
      <c r="W4" s="16">
        <v>1.362643716235342</v>
      </c>
      <c r="X4" s="16">
        <v>1.2050859902027395</v>
      </c>
      <c r="Y4" s="16">
        <v>1.1684012901678629</v>
      </c>
      <c r="Z4" s="16">
        <v>1.2666684552205421</v>
      </c>
      <c r="AA4" s="16">
        <v>1.1942528288808378</v>
      </c>
      <c r="AB4" s="16">
        <v>1.3169052834794013</v>
      </c>
      <c r="AC4" s="16">
        <v>1.3103427507995107</v>
      </c>
      <c r="AD4" s="16">
        <v>1.2782276234115861</v>
      </c>
      <c r="AE4" s="16">
        <v>1.0697497685374027</v>
      </c>
      <c r="AF4" s="16">
        <v>1.1562442339669374</v>
      </c>
      <c r="AG4" s="16">
        <v>1.1473897972491673</v>
      </c>
      <c r="AH4" s="16">
        <v>1.2852741606709046</v>
      </c>
      <c r="AI4" s="16">
        <v>1.2474933326179116</v>
      </c>
      <c r="AJ4" s="16">
        <v>1.1627498249316013</v>
      </c>
      <c r="AK4" s="16">
        <v>1.0936652889326657</v>
      </c>
      <c r="AL4" s="16">
        <v>1.0179185722521926</v>
      </c>
      <c r="AM4" s="16">
        <v>0.94397975503017073</v>
      </c>
      <c r="AN4" s="16">
        <v>0.92850584391728319</v>
      </c>
      <c r="AO4" s="16">
        <v>0.99152608724456281</v>
      </c>
      <c r="AP4" s="16">
        <v>0.69555728692437524</v>
      </c>
      <c r="AQ4" s="16">
        <v>0.65652374113639234</v>
      </c>
      <c r="AR4" s="16">
        <v>1.0009784119722145</v>
      </c>
      <c r="AS4" s="16">
        <v>0.95235018716851283</v>
      </c>
      <c r="AT4" s="16">
        <v>1.0329369496432654</v>
      </c>
      <c r="AU4" s="16">
        <v>0.92649864845553798</v>
      </c>
      <c r="AV4" s="16">
        <v>1.0990605164504064</v>
      </c>
      <c r="AW4" s="16">
        <v>0.77762453399502507</v>
      </c>
      <c r="AX4" s="16">
        <v>0.73879028421033599</v>
      </c>
      <c r="AY4" s="16">
        <v>0.81862256895833319</v>
      </c>
      <c r="AZ4" s="16">
        <v>1.230965999773328</v>
      </c>
      <c r="BA4" s="16">
        <v>1.0191997608447958</v>
      </c>
      <c r="BB4" s="16">
        <v>0.77356743678511453</v>
      </c>
      <c r="BC4" s="16">
        <v>0.70852576256728284</v>
      </c>
      <c r="BD4" s="16">
        <v>0.76163814744509617</v>
      </c>
      <c r="BE4" s="16">
        <v>0.7431320899963807</v>
      </c>
      <c r="BF4" s="16"/>
      <c r="BG4" s="16"/>
    </row>
    <row r="5" spans="1:59">
      <c r="A5" t="s">
        <v>80</v>
      </c>
      <c r="B5" t="s">
        <v>9</v>
      </c>
      <c r="C5" t="s">
        <v>81</v>
      </c>
      <c r="D5" t="s">
        <v>82</v>
      </c>
      <c r="E5" t="s">
        <v>87</v>
      </c>
      <c r="F5" s="16">
        <v>0.7849130735440577</v>
      </c>
      <c r="G5" s="16">
        <v>0.74854155294292823</v>
      </c>
      <c r="H5" s="16">
        <v>0.74324597342683441</v>
      </c>
      <c r="I5" s="16">
        <v>0.78202328149629674</v>
      </c>
      <c r="J5" s="16">
        <v>0.85345666324833847</v>
      </c>
      <c r="K5" s="16">
        <v>0.81839480209742599</v>
      </c>
      <c r="L5" s="16">
        <v>0.84522858539806345</v>
      </c>
      <c r="M5" s="16">
        <v>0.86547136516119694</v>
      </c>
      <c r="N5" s="16">
        <v>0.95834330269613532</v>
      </c>
      <c r="O5" s="16">
        <v>1.014957603060398</v>
      </c>
      <c r="P5" s="16">
        <v>1.0727249731580037</v>
      </c>
      <c r="Q5" s="16">
        <v>1.0006082908232401</v>
      </c>
      <c r="R5" s="16">
        <v>1.0765258326493938</v>
      </c>
      <c r="S5" s="16">
        <v>1.0142600670488695</v>
      </c>
      <c r="T5" s="16">
        <v>1.0610092152500863</v>
      </c>
      <c r="U5" s="16">
        <v>1.1033596159500312</v>
      </c>
      <c r="V5" s="16">
        <v>1.173938871973671</v>
      </c>
      <c r="W5" s="16">
        <v>1.362643716235342</v>
      </c>
      <c r="X5" s="16">
        <v>1.2050859902027395</v>
      </c>
      <c r="Y5" s="16">
        <v>1.1684012901678629</v>
      </c>
      <c r="Z5" s="16">
        <v>1.2666684552205421</v>
      </c>
      <c r="AA5" s="16">
        <v>1.1942528288808378</v>
      </c>
      <c r="AB5" s="16">
        <v>1.3169052834794013</v>
      </c>
      <c r="AC5" s="16">
        <v>1.3103427507995107</v>
      </c>
      <c r="AD5" s="16">
        <v>1.2782276234115861</v>
      </c>
      <c r="AE5" s="16">
        <v>1.0697497685374027</v>
      </c>
      <c r="AF5" s="16">
        <v>1.1562442339669374</v>
      </c>
      <c r="AG5" s="16">
        <v>1.1473897972491673</v>
      </c>
      <c r="AH5" s="16">
        <v>1.2852741606709046</v>
      </c>
      <c r="AI5" s="16">
        <v>1.2474933326179116</v>
      </c>
      <c r="AJ5" s="16">
        <v>1.1627498249316013</v>
      </c>
      <c r="AK5" s="16">
        <v>1.0936652889326657</v>
      </c>
      <c r="AL5" s="16">
        <v>1.0179185722521926</v>
      </c>
      <c r="AM5" s="16">
        <v>0.94397975503017073</v>
      </c>
      <c r="AN5" s="16">
        <v>0.92850584391728319</v>
      </c>
      <c r="AO5" s="16">
        <v>0.99152608724456281</v>
      </c>
      <c r="AP5" s="16">
        <v>0.69555728692437524</v>
      </c>
      <c r="AQ5" s="16">
        <v>0.65652374113639234</v>
      </c>
      <c r="AR5" s="16">
        <v>1.0009784119722145</v>
      </c>
      <c r="AS5" s="16">
        <v>0.95235018716851283</v>
      </c>
      <c r="AT5" s="16">
        <v>1.0329369496432654</v>
      </c>
      <c r="AU5" s="16">
        <v>0.92649864845553798</v>
      </c>
      <c r="AV5" s="16">
        <v>1.0990605164504064</v>
      </c>
      <c r="AW5" s="16">
        <v>0.77762453399502507</v>
      </c>
      <c r="AX5" s="16">
        <v>0.73879028421033599</v>
      </c>
      <c r="AY5" s="16">
        <v>0.81862256895833319</v>
      </c>
      <c r="AZ5" s="16">
        <v>1.230965999773328</v>
      </c>
      <c r="BA5" s="16">
        <v>1.0191997608447958</v>
      </c>
      <c r="BB5" s="16">
        <v>0.77356743678511453</v>
      </c>
      <c r="BC5" s="16">
        <v>0.70852576256728284</v>
      </c>
      <c r="BD5" s="16">
        <v>0.76163814744509617</v>
      </c>
      <c r="BE5" s="16">
        <v>0.7431320899963807</v>
      </c>
      <c r="BF5" s="16"/>
      <c r="BG5" s="16"/>
    </row>
    <row r="6" spans="1:59">
      <c r="A6" t="s">
        <v>80</v>
      </c>
      <c r="B6" t="s">
        <v>9</v>
      </c>
      <c r="C6" t="s">
        <v>83</v>
      </c>
      <c r="D6" t="s">
        <v>88</v>
      </c>
      <c r="E6" t="s">
        <v>84</v>
      </c>
      <c r="F6" s="16">
        <v>0.7849130735440577</v>
      </c>
      <c r="G6" s="16">
        <v>0.74854155294292823</v>
      </c>
      <c r="H6" s="16">
        <v>0.74324597342683441</v>
      </c>
      <c r="I6" s="16">
        <v>0.78202328149629674</v>
      </c>
      <c r="J6" s="16">
        <v>0.85345666324833847</v>
      </c>
      <c r="K6" s="16">
        <v>0.81839480209742599</v>
      </c>
      <c r="L6" s="16">
        <v>0.84522858539806345</v>
      </c>
      <c r="M6" s="16">
        <v>0.86547136516119694</v>
      </c>
      <c r="N6" s="16">
        <v>0.95834330269613532</v>
      </c>
      <c r="O6" s="16">
        <v>1.014957603060398</v>
      </c>
      <c r="P6" s="16">
        <v>1.0727249731580037</v>
      </c>
      <c r="Q6" s="16">
        <v>1.0006082908232401</v>
      </c>
      <c r="R6" s="16">
        <v>1.0765258326493938</v>
      </c>
      <c r="S6" s="16">
        <v>1.0142600670488695</v>
      </c>
      <c r="T6" s="16">
        <v>1.0610092152500863</v>
      </c>
      <c r="U6" s="16">
        <v>1.1033596159500312</v>
      </c>
      <c r="V6" s="16">
        <v>1.173938871973671</v>
      </c>
      <c r="W6" s="16">
        <v>1.362643716235342</v>
      </c>
      <c r="X6" s="16">
        <v>1.2050859902027395</v>
      </c>
      <c r="Y6" s="16">
        <v>1.1684012901678629</v>
      </c>
      <c r="Z6" s="16">
        <v>1.2666684552205421</v>
      </c>
      <c r="AA6" s="16">
        <v>1.1942528288808378</v>
      </c>
      <c r="AB6" s="16">
        <v>1.3169052834794013</v>
      </c>
      <c r="AC6" s="16">
        <v>1.3103427507995107</v>
      </c>
      <c r="AD6" s="16">
        <v>1.2782276234115861</v>
      </c>
      <c r="AE6" s="16">
        <v>1.0697497685374027</v>
      </c>
      <c r="AF6" s="16">
        <v>1.1562442339669374</v>
      </c>
      <c r="AG6" s="16">
        <v>1.1473897972491673</v>
      </c>
      <c r="AH6" s="16">
        <v>1.2852741606709046</v>
      </c>
      <c r="AI6" s="16">
        <v>1.2474933326179116</v>
      </c>
      <c r="AJ6" s="16">
        <v>1.1627498249316013</v>
      </c>
      <c r="AK6" s="16">
        <v>1.0936652889326657</v>
      </c>
      <c r="AL6" s="16">
        <v>1.0179185722521926</v>
      </c>
      <c r="AM6" s="16">
        <v>0.94397975503017073</v>
      </c>
      <c r="AN6" s="16">
        <v>0.92850584391728319</v>
      </c>
      <c r="AO6" s="16">
        <v>0.99152608724456281</v>
      </c>
      <c r="AP6" s="16">
        <v>0.69555728692437524</v>
      </c>
      <c r="AQ6" s="16">
        <v>0.65652374113639234</v>
      </c>
      <c r="AR6" s="16">
        <v>1.0009784119722145</v>
      </c>
      <c r="AS6" s="16">
        <v>0.95235018716851283</v>
      </c>
      <c r="AT6" s="16">
        <v>1.0329369496432654</v>
      </c>
      <c r="AU6" s="16">
        <v>0.92649864845553798</v>
      </c>
      <c r="AV6" s="16">
        <v>1.0990605164504064</v>
      </c>
      <c r="AW6" s="16">
        <v>0.77762453399502507</v>
      </c>
      <c r="AX6" s="16">
        <v>0.73879028421033599</v>
      </c>
      <c r="AY6" s="16">
        <v>0.81862256895833319</v>
      </c>
      <c r="AZ6" s="16">
        <v>1.230965999773328</v>
      </c>
      <c r="BA6" s="16">
        <v>1.0191997608447958</v>
      </c>
      <c r="BB6" s="16">
        <v>0.77356743678511453</v>
      </c>
      <c r="BC6" s="16">
        <v>0.70852576256728284</v>
      </c>
      <c r="BD6" s="16">
        <v>0.76163814744509617</v>
      </c>
      <c r="BE6" s="16">
        <v>0.7431320899963807</v>
      </c>
      <c r="BF6" s="16"/>
      <c r="BG6" s="16"/>
    </row>
    <row r="7" spans="1:59">
      <c r="A7" t="s">
        <v>80</v>
      </c>
      <c r="B7" t="s">
        <v>9</v>
      </c>
      <c r="C7" t="s">
        <v>83</v>
      </c>
      <c r="D7" t="s">
        <v>88</v>
      </c>
      <c r="E7" t="s">
        <v>85</v>
      </c>
      <c r="F7" s="16">
        <v>0.7849130735440577</v>
      </c>
      <c r="G7" s="16">
        <v>0.74854155294292823</v>
      </c>
      <c r="H7" s="16">
        <v>0.74324597342683441</v>
      </c>
      <c r="I7" s="16">
        <v>0.78202328149629674</v>
      </c>
      <c r="J7" s="16">
        <v>0.85345666324833847</v>
      </c>
      <c r="K7" s="16">
        <v>0.81839480209742599</v>
      </c>
      <c r="L7" s="16">
        <v>0.84522858539806345</v>
      </c>
      <c r="M7" s="16">
        <v>0.86547136516119694</v>
      </c>
      <c r="N7" s="16">
        <v>0.95834330269613532</v>
      </c>
      <c r="O7" s="16">
        <v>1.014957603060398</v>
      </c>
      <c r="P7" s="16">
        <v>1.0727249731580037</v>
      </c>
      <c r="Q7" s="16">
        <v>1.0006082908232401</v>
      </c>
      <c r="R7" s="16">
        <v>1.0765258326493938</v>
      </c>
      <c r="S7" s="16">
        <v>1.0142600670488695</v>
      </c>
      <c r="T7" s="16">
        <v>1.0610092152500863</v>
      </c>
      <c r="U7" s="16">
        <v>1.1033596159500312</v>
      </c>
      <c r="V7" s="16">
        <v>1.173938871973671</v>
      </c>
      <c r="W7" s="16">
        <v>1.362643716235342</v>
      </c>
      <c r="X7" s="16">
        <v>1.2050859902027395</v>
      </c>
      <c r="Y7" s="16">
        <v>1.1684012901678629</v>
      </c>
      <c r="Z7" s="16">
        <v>1.2666684552205421</v>
      </c>
      <c r="AA7" s="16">
        <v>1.1942528288808378</v>
      </c>
      <c r="AB7" s="16">
        <v>1.3169052834794013</v>
      </c>
      <c r="AC7" s="16">
        <v>1.3103427507995107</v>
      </c>
      <c r="AD7" s="16">
        <v>1.2782276234115861</v>
      </c>
      <c r="AE7" s="16">
        <v>1.0697497685374027</v>
      </c>
      <c r="AF7" s="16">
        <v>1.1562442339669374</v>
      </c>
      <c r="AG7" s="16">
        <v>1.1473897972491673</v>
      </c>
      <c r="AH7" s="16">
        <v>1.2852741606709046</v>
      </c>
      <c r="AI7" s="16">
        <v>1.2474933326179116</v>
      </c>
      <c r="AJ7" s="16">
        <v>1.1627498249316013</v>
      </c>
      <c r="AK7" s="16">
        <v>1.0936652889326657</v>
      </c>
      <c r="AL7" s="16">
        <v>1.0179185722521926</v>
      </c>
      <c r="AM7" s="16">
        <v>0.94397975503017073</v>
      </c>
      <c r="AN7" s="16">
        <v>0.92850584391728319</v>
      </c>
      <c r="AO7" s="16">
        <v>0.99152608724456281</v>
      </c>
      <c r="AP7" s="16">
        <v>0.69555728692437524</v>
      </c>
      <c r="AQ7" s="16">
        <v>0.65652374113639234</v>
      </c>
      <c r="AR7" s="16">
        <v>1.0009784119722145</v>
      </c>
      <c r="AS7" s="16">
        <v>0.95235018716851283</v>
      </c>
      <c r="AT7" s="16">
        <v>1.0329369496432654</v>
      </c>
      <c r="AU7" s="16">
        <v>0.92649864845553798</v>
      </c>
      <c r="AV7" s="16">
        <v>1.0990605164504064</v>
      </c>
      <c r="AW7" s="16">
        <v>0.77762453399502507</v>
      </c>
      <c r="AX7" s="16">
        <v>0.73879028421033599</v>
      </c>
      <c r="AY7" s="16">
        <v>0.81862256895833319</v>
      </c>
      <c r="AZ7" s="16">
        <v>1.230965999773328</v>
      </c>
      <c r="BA7" s="16">
        <v>1.0191997608447958</v>
      </c>
      <c r="BB7" s="16">
        <v>0.77356743678511453</v>
      </c>
      <c r="BC7" s="16">
        <v>0.70852576256728284</v>
      </c>
      <c r="BD7" s="16">
        <v>0.76163814744509617</v>
      </c>
      <c r="BE7" s="16">
        <v>0.7431320899963807</v>
      </c>
      <c r="BF7" s="16"/>
      <c r="BG7" s="16"/>
    </row>
    <row r="8" spans="1:59">
      <c r="A8" t="s">
        <v>80</v>
      </c>
      <c r="B8" t="s">
        <v>9</v>
      </c>
      <c r="C8" t="s">
        <v>81</v>
      </c>
      <c r="D8" t="s">
        <v>88</v>
      </c>
      <c r="E8" t="s">
        <v>86</v>
      </c>
      <c r="F8" s="16">
        <v>0.7849130735440577</v>
      </c>
      <c r="G8" s="16">
        <v>0.74854155294292823</v>
      </c>
      <c r="H8" s="16">
        <v>0.74324597342683441</v>
      </c>
      <c r="I8" s="16">
        <v>0.78202328149629674</v>
      </c>
      <c r="J8" s="16">
        <v>0.85345666324833847</v>
      </c>
      <c r="K8" s="16">
        <v>0.81839480209742599</v>
      </c>
      <c r="L8" s="16">
        <v>0.84522858539806345</v>
      </c>
      <c r="M8" s="16">
        <v>0.86547136516119694</v>
      </c>
      <c r="N8" s="16">
        <v>0.95834330269613532</v>
      </c>
      <c r="O8" s="16">
        <v>1.014957603060398</v>
      </c>
      <c r="P8" s="16">
        <v>1.0727249731580037</v>
      </c>
      <c r="Q8" s="16">
        <v>1.0006082908232401</v>
      </c>
      <c r="R8" s="16">
        <v>1.0765258326493938</v>
      </c>
      <c r="S8" s="16">
        <v>1.0142600670488695</v>
      </c>
      <c r="T8" s="16">
        <v>1.0610092152500863</v>
      </c>
      <c r="U8" s="16">
        <v>1.1033596159500312</v>
      </c>
      <c r="V8" s="16">
        <v>1.173938871973671</v>
      </c>
      <c r="W8" s="16">
        <v>1.362643716235342</v>
      </c>
      <c r="X8" s="16">
        <v>1.2050859902027395</v>
      </c>
      <c r="Y8" s="16">
        <v>1.1684012901678629</v>
      </c>
      <c r="Z8" s="16">
        <v>1.2666684552205421</v>
      </c>
      <c r="AA8" s="16">
        <v>1.1942528288808378</v>
      </c>
      <c r="AB8" s="16">
        <v>1.3169052834794013</v>
      </c>
      <c r="AC8" s="16">
        <v>1.3103427507995107</v>
      </c>
      <c r="AD8" s="16">
        <v>1.2782276234115861</v>
      </c>
      <c r="AE8" s="16">
        <v>1.0697497685374027</v>
      </c>
      <c r="AF8" s="16">
        <v>1.1562442339669374</v>
      </c>
      <c r="AG8" s="16">
        <v>1.1473897972491673</v>
      </c>
      <c r="AH8" s="16">
        <v>1.2852741606709046</v>
      </c>
      <c r="AI8" s="16">
        <v>1.2474933326179116</v>
      </c>
      <c r="AJ8" s="16">
        <v>1.1627498249316013</v>
      </c>
      <c r="AK8" s="16">
        <v>1.0936652889326657</v>
      </c>
      <c r="AL8" s="16">
        <v>1.0179185722521926</v>
      </c>
      <c r="AM8" s="16">
        <v>0.94397975503017073</v>
      </c>
      <c r="AN8" s="16">
        <v>0.92850584391728319</v>
      </c>
      <c r="AO8" s="16">
        <v>0.99152608724456281</v>
      </c>
      <c r="AP8" s="16">
        <v>0.69555728692437524</v>
      </c>
      <c r="AQ8" s="16">
        <v>0.65652374113639234</v>
      </c>
      <c r="AR8" s="16">
        <v>1.0009784119722145</v>
      </c>
      <c r="AS8" s="16">
        <v>0.95235018716851283</v>
      </c>
      <c r="AT8" s="16">
        <v>1.0329369496432654</v>
      </c>
      <c r="AU8" s="16">
        <v>0.92649864845553798</v>
      </c>
      <c r="AV8" s="16">
        <v>1.0990605164504064</v>
      </c>
      <c r="AW8" s="16">
        <v>0.77762453399502507</v>
      </c>
      <c r="AX8" s="16">
        <v>0.73879028421033599</v>
      </c>
      <c r="AY8" s="16">
        <v>0.81862256895833319</v>
      </c>
      <c r="AZ8" s="16">
        <v>1.230965999773328</v>
      </c>
      <c r="BA8" s="16">
        <v>1.0191997608447958</v>
      </c>
      <c r="BB8" s="16">
        <v>0.77356743678511453</v>
      </c>
      <c r="BC8" s="16">
        <v>0.70852576256728284</v>
      </c>
      <c r="BD8" s="16">
        <v>0.76163814744509617</v>
      </c>
      <c r="BE8" s="16">
        <v>0.7431320899963807</v>
      </c>
      <c r="BF8" s="16"/>
      <c r="BG8" s="16"/>
    </row>
    <row r="9" spans="1:59">
      <c r="A9" t="s">
        <v>80</v>
      </c>
      <c r="B9" t="s">
        <v>9</v>
      </c>
      <c r="C9" t="s">
        <v>81</v>
      </c>
      <c r="D9" t="s">
        <v>88</v>
      </c>
      <c r="E9" t="s">
        <v>87</v>
      </c>
      <c r="F9" s="16">
        <v>0.7849130735440577</v>
      </c>
      <c r="G9" s="16">
        <v>0.74854155294292823</v>
      </c>
      <c r="H9" s="16">
        <v>0.74324597342683441</v>
      </c>
      <c r="I9" s="16">
        <v>0.78202328149629674</v>
      </c>
      <c r="J9" s="16">
        <v>0.85345666324833847</v>
      </c>
      <c r="K9" s="16">
        <v>0.81839480209742599</v>
      </c>
      <c r="L9" s="16">
        <v>0.84522858539806345</v>
      </c>
      <c r="M9" s="16">
        <v>0.86547136516119694</v>
      </c>
      <c r="N9" s="16">
        <v>0.95834330269613532</v>
      </c>
      <c r="O9" s="16">
        <v>1.014957603060398</v>
      </c>
      <c r="P9" s="16">
        <v>1.0727249731580037</v>
      </c>
      <c r="Q9" s="16">
        <v>1.0006082908232401</v>
      </c>
      <c r="R9" s="16">
        <v>1.0765258326493938</v>
      </c>
      <c r="S9" s="16">
        <v>1.0142600670488695</v>
      </c>
      <c r="T9" s="16">
        <v>1.0610092152500863</v>
      </c>
      <c r="U9" s="16">
        <v>1.1033596159500312</v>
      </c>
      <c r="V9" s="16">
        <v>1.173938871973671</v>
      </c>
      <c r="W9" s="16">
        <v>1.362643716235342</v>
      </c>
      <c r="X9" s="16">
        <v>1.2050859902027395</v>
      </c>
      <c r="Y9" s="16">
        <v>1.1684012901678629</v>
      </c>
      <c r="Z9" s="16">
        <v>1.2666684552205421</v>
      </c>
      <c r="AA9" s="16">
        <v>1.1942528288808378</v>
      </c>
      <c r="AB9" s="16">
        <v>1.3169052834794013</v>
      </c>
      <c r="AC9" s="16">
        <v>1.3103427507995107</v>
      </c>
      <c r="AD9" s="16">
        <v>1.2782276234115861</v>
      </c>
      <c r="AE9" s="16">
        <v>1.0697497685374027</v>
      </c>
      <c r="AF9" s="16">
        <v>1.1562442339669374</v>
      </c>
      <c r="AG9" s="16">
        <v>1.1473897972491673</v>
      </c>
      <c r="AH9" s="16">
        <v>1.2852741606709046</v>
      </c>
      <c r="AI9" s="16">
        <v>1.2474933326179116</v>
      </c>
      <c r="AJ9" s="16">
        <v>1.1627498249316013</v>
      </c>
      <c r="AK9" s="16">
        <v>1.0936652889326657</v>
      </c>
      <c r="AL9" s="16">
        <v>1.0179185722521926</v>
      </c>
      <c r="AM9" s="16">
        <v>0.94397975503017073</v>
      </c>
      <c r="AN9" s="16">
        <v>0.92850584391728319</v>
      </c>
      <c r="AO9" s="16">
        <v>0.99152608724456281</v>
      </c>
      <c r="AP9" s="16">
        <v>0.69555728692437524</v>
      </c>
      <c r="AQ9" s="16">
        <v>0.65652374113639234</v>
      </c>
      <c r="AR9" s="16">
        <v>1.0009784119722145</v>
      </c>
      <c r="AS9" s="16">
        <v>0.95235018716851283</v>
      </c>
      <c r="AT9" s="16">
        <v>1.0329369496432654</v>
      </c>
      <c r="AU9" s="16">
        <v>0.92649864845553798</v>
      </c>
      <c r="AV9" s="16">
        <v>1.0990605164504064</v>
      </c>
      <c r="AW9" s="16">
        <v>0.77762453399502507</v>
      </c>
      <c r="AX9" s="16">
        <v>0.73879028421033599</v>
      </c>
      <c r="AY9" s="16">
        <v>0.81862256895833319</v>
      </c>
      <c r="AZ9" s="16">
        <v>1.230965999773328</v>
      </c>
      <c r="BA9" s="16">
        <v>1.0191997608447958</v>
      </c>
      <c r="BB9" s="16">
        <v>0.77356743678511453</v>
      </c>
      <c r="BC9" s="16">
        <v>0.70852576256728284</v>
      </c>
      <c r="BD9" s="16">
        <v>0.76163814744509617</v>
      </c>
      <c r="BE9" s="16">
        <v>0.7431320899963807</v>
      </c>
      <c r="BF9" s="16"/>
      <c r="BG9" s="16"/>
    </row>
    <row r="10" spans="1:59">
      <c r="A10" t="s">
        <v>89</v>
      </c>
      <c r="B10" t="s">
        <v>96</v>
      </c>
      <c r="C10" t="s">
        <v>97</v>
      </c>
      <c r="D10" t="s">
        <v>98</v>
      </c>
      <c r="E10" t="s">
        <v>86</v>
      </c>
      <c r="F10" s="16">
        <v>0.77771082381341727</v>
      </c>
      <c r="G10" s="16">
        <v>0.77666472093147743</v>
      </c>
      <c r="H10" s="16">
        <v>0.88693364810988962</v>
      </c>
      <c r="I10" s="16">
        <v>0.76383303759155163</v>
      </c>
      <c r="J10" s="16">
        <v>0.78804826331124556</v>
      </c>
      <c r="K10" s="16">
        <v>0.80122571130364706</v>
      </c>
      <c r="L10" s="16">
        <v>0.79800119845218775</v>
      </c>
      <c r="M10" s="16">
        <v>0.89725670284141301</v>
      </c>
      <c r="N10" s="16">
        <v>0.84132236489777412</v>
      </c>
      <c r="O10" s="16">
        <v>0.70305299456072967</v>
      </c>
      <c r="P10" s="16">
        <v>0.73642088440091535</v>
      </c>
      <c r="Q10" s="16">
        <v>0.74601656239252989</v>
      </c>
      <c r="R10" s="16">
        <v>0.7353753002650254</v>
      </c>
      <c r="S10" s="16">
        <v>0.79756673872629036</v>
      </c>
      <c r="T10" s="16">
        <v>0.8356454076649199</v>
      </c>
      <c r="U10" s="16">
        <v>0.89853672404152929</v>
      </c>
      <c r="V10" s="16">
        <v>1.0612651832495166</v>
      </c>
      <c r="W10" s="16">
        <v>0.98621607363656805</v>
      </c>
      <c r="X10" s="16">
        <v>1.0367306215640171</v>
      </c>
      <c r="Y10" s="16">
        <v>1.0653431849601309</v>
      </c>
      <c r="Z10" s="16">
        <v>1.1386485591592552</v>
      </c>
      <c r="AA10" s="16">
        <v>1.2122692065468184</v>
      </c>
      <c r="AB10" s="16">
        <v>1.2159458423487142</v>
      </c>
      <c r="AC10" s="16">
        <v>1.1961758521485719</v>
      </c>
      <c r="AD10" s="16">
        <v>1.1934419537261822</v>
      </c>
      <c r="AE10" s="16">
        <v>1.1978567817723971</v>
      </c>
      <c r="AF10" s="16">
        <v>1.3075299323332619</v>
      </c>
      <c r="AG10" s="16">
        <v>1.5796276172383825</v>
      </c>
      <c r="AH10" s="16">
        <v>1.3718790070498528</v>
      </c>
      <c r="AI10" s="16">
        <v>1.5139702461932034</v>
      </c>
      <c r="AJ10" s="16">
        <v>1.2961008833257854</v>
      </c>
      <c r="AK10" s="16">
        <v>1.1503939258402909</v>
      </c>
      <c r="AL10" s="16">
        <v>1.2084931540572266</v>
      </c>
      <c r="AM10" s="16">
        <v>1.4049694682448024</v>
      </c>
      <c r="AN10" s="16">
        <v>0.91365045458806005</v>
      </c>
      <c r="AO10" s="16">
        <v>0.85246777237832505</v>
      </c>
      <c r="AP10" s="16">
        <v>0.78517126896478262</v>
      </c>
      <c r="AQ10" s="16">
        <v>0.7536700613905768</v>
      </c>
      <c r="AR10" s="16">
        <v>0.79230349797067645</v>
      </c>
      <c r="AS10" s="16">
        <v>0.7616737217004842</v>
      </c>
      <c r="AT10" s="16">
        <v>0.78120650209747766</v>
      </c>
      <c r="AU10" s="16">
        <v>0.85514254871916806</v>
      </c>
      <c r="AV10" s="16">
        <v>1.5100971747196192</v>
      </c>
      <c r="AW10" s="16">
        <v>1.3126531362253084</v>
      </c>
      <c r="AX10" s="16">
        <v>0.84415693561855676</v>
      </c>
      <c r="AY10" s="16">
        <v>0.98437558873807862</v>
      </c>
      <c r="AZ10" s="16">
        <v>1.3340614354437432</v>
      </c>
      <c r="BA10" s="16">
        <v>1.0824668790996266</v>
      </c>
      <c r="BB10" s="16">
        <v>1.0993947600137957</v>
      </c>
      <c r="BC10" s="16">
        <v>0.86665445458961188</v>
      </c>
      <c r="BD10" s="16">
        <v>0.77826832482597541</v>
      </c>
      <c r="BE10" s="16">
        <v>0.77211690621661255</v>
      </c>
      <c r="BF10" s="16"/>
    </row>
    <row r="11" spans="1:59">
      <c r="A11" t="s">
        <v>90</v>
      </c>
      <c r="B11" t="s">
        <v>96</v>
      </c>
      <c r="C11" t="s">
        <v>97</v>
      </c>
      <c r="D11" t="s">
        <v>98</v>
      </c>
      <c r="E11" t="s">
        <v>99</v>
      </c>
      <c r="F11" s="16">
        <v>0.79931222059165341</v>
      </c>
      <c r="G11" s="16">
        <v>0.90294947492191191</v>
      </c>
      <c r="H11" s="16">
        <v>1.0641939340661593</v>
      </c>
      <c r="I11" s="16">
        <v>0.80535639594378594</v>
      </c>
      <c r="J11" s="16">
        <v>0.95664742671283243</v>
      </c>
      <c r="K11" s="16">
        <v>0.82349570482006262</v>
      </c>
      <c r="L11" s="16">
        <v>0.86626087632962223</v>
      </c>
      <c r="M11" s="16">
        <v>1.0348428556062588</v>
      </c>
      <c r="N11" s="16">
        <v>0.85962046409324799</v>
      </c>
      <c r="O11" s="16">
        <v>0.78496189534862248</v>
      </c>
      <c r="P11" s="16">
        <v>0.75172511174477286</v>
      </c>
      <c r="Q11" s="16">
        <v>0.85553063442006483</v>
      </c>
      <c r="R11" s="16">
        <v>0.746560841940345</v>
      </c>
      <c r="S11" s="16">
        <v>0.764837323062865</v>
      </c>
      <c r="T11" s="16">
        <v>0.8713693473076809</v>
      </c>
      <c r="U11" s="16">
        <v>0.92673866266205107</v>
      </c>
      <c r="V11" s="16">
        <v>1.0147367759441779</v>
      </c>
      <c r="W11" s="16">
        <v>0.91374162518765922</v>
      </c>
      <c r="X11" s="16">
        <v>0.9783874034818909</v>
      </c>
      <c r="Y11" s="16">
        <v>0.99869203050983413</v>
      </c>
      <c r="Z11" s="16">
        <v>1.1049072355103877</v>
      </c>
      <c r="AA11" s="16">
        <v>1.075014889930592</v>
      </c>
      <c r="AB11" s="16">
        <v>1.2931249802630462</v>
      </c>
      <c r="AC11" s="16">
        <v>1.1643791834085013</v>
      </c>
      <c r="AD11" s="16">
        <v>1.0898738613669783</v>
      </c>
      <c r="AE11" s="16">
        <v>1.1320537756906117</v>
      </c>
      <c r="AF11" s="16">
        <v>1.2418063411635045</v>
      </c>
      <c r="AG11" s="16">
        <v>1.4932258683180581</v>
      </c>
      <c r="AH11" s="16">
        <v>1.1290539795308121</v>
      </c>
      <c r="AI11" s="16">
        <v>1.1021284782796068</v>
      </c>
      <c r="AJ11" s="16">
        <v>1.0922164410977213</v>
      </c>
      <c r="AK11" s="16">
        <v>1.1257237970389731</v>
      </c>
      <c r="AL11" s="16">
        <v>1.0269116611077866</v>
      </c>
      <c r="AM11" s="16">
        <v>1.2721124924236451</v>
      </c>
      <c r="AN11" s="16">
        <v>0.88139930068460326</v>
      </c>
      <c r="AO11" s="16">
        <v>0.99465092153608281</v>
      </c>
      <c r="AP11" s="16">
        <v>0.98360768270871879</v>
      </c>
      <c r="AQ11" s="16">
        <v>0.80756901702173134</v>
      </c>
      <c r="AR11" s="16">
        <v>0.82900558628694176</v>
      </c>
      <c r="AS11" s="16">
        <v>0.83782552771632968</v>
      </c>
      <c r="AT11" s="16">
        <v>0.83890786527154648</v>
      </c>
      <c r="AU11" s="16">
        <v>0.83307544245082588</v>
      </c>
      <c r="AV11" s="16">
        <v>1.6926541596749305</v>
      </c>
      <c r="AW11" s="16">
        <v>1.3492505901578882</v>
      </c>
      <c r="AX11" s="16">
        <v>0.86155785884857605</v>
      </c>
      <c r="AY11" s="16">
        <v>0.98617755883563107</v>
      </c>
      <c r="AZ11" s="16">
        <v>1.3032758610521671</v>
      </c>
      <c r="BA11" s="16">
        <v>1.1311769451834774</v>
      </c>
      <c r="BB11" s="16">
        <v>1.2468466000623071</v>
      </c>
      <c r="BC11" s="16">
        <v>0.82891820559823248</v>
      </c>
      <c r="BD11" s="16">
        <v>0.77121936763511256</v>
      </c>
      <c r="BE11" s="16">
        <v>0.76038751944917138</v>
      </c>
      <c r="BF11" s="16"/>
    </row>
    <row r="12" spans="1:59">
      <c r="A12" t="s">
        <v>91</v>
      </c>
      <c r="B12" t="s">
        <v>96</v>
      </c>
      <c r="C12" t="s">
        <v>97</v>
      </c>
      <c r="D12" t="s">
        <v>98</v>
      </c>
      <c r="E12" s="17" t="s">
        <v>100</v>
      </c>
      <c r="F12" s="16">
        <v>0.82543305954778867</v>
      </c>
      <c r="G12" s="16">
        <v>0.84363398234365383</v>
      </c>
      <c r="H12" s="16">
        <v>0.93684488727333604</v>
      </c>
      <c r="I12" s="16">
        <v>0.82185241253503072</v>
      </c>
      <c r="J12" s="16">
        <v>0.73243834924417917</v>
      </c>
      <c r="K12" s="16">
        <v>0.8108588484035949</v>
      </c>
      <c r="L12" s="16">
        <v>0.84134558866727838</v>
      </c>
      <c r="M12" s="16">
        <v>0.98125864776383531</v>
      </c>
      <c r="N12" s="16">
        <v>0.88754264815317274</v>
      </c>
      <c r="O12" s="16">
        <v>0.67180653254936573</v>
      </c>
      <c r="P12" s="16">
        <v>0.68894764341574721</v>
      </c>
      <c r="Q12" s="16">
        <v>0.79596780503419673</v>
      </c>
      <c r="R12" s="16">
        <v>0.74114576751200367</v>
      </c>
      <c r="S12" s="16">
        <v>0.84408913034926414</v>
      </c>
      <c r="T12" s="16">
        <v>0.81982800001676825</v>
      </c>
      <c r="U12" s="16">
        <v>0.8811019068927991</v>
      </c>
      <c r="V12" s="16">
        <v>1.1066769022676208</v>
      </c>
      <c r="W12" s="16">
        <v>1.0100574068453012</v>
      </c>
      <c r="X12" s="16">
        <v>1.0923738721823193</v>
      </c>
      <c r="Y12" s="16">
        <v>1.0382373303454437</v>
      </c>
      <c r="Z12" s="16">
        <v>1.2222209883647785</v>
      </c>
      <c r="AA12" s="16">
        <v>1.3605747914964785</v>
      </c>
      <c r="AB12" s="16">
        <v>1.3087281524097156</v>
      </c>
      <c r="AC12" s="16">
        <v>1.2395731154301615</v>
      </c>
      <c r="AD12" s="16">
        <v>1.1730526142067836</v>
      </c>
      <c r="AE12" s="16">
        <v>1.212285264747085</v>
      </c>
      <c r="AF12" s="16">
        <v>1.2307841082798956</v>
      </c>
      <c r="AG12" s="16">
        <v>1.5123018764553615</v>
      </c>
      <c r="AH12" s="16">
        <v>1.31081462677756</v>
      </c>
      <c r="AI12" s="16">
        <v>1.3361902165918467</v>
      </c>
      <c r="AJ12" s="16">
        <v>1.234802716877156</v>
      </c>
      <c r="AK12" s="16">
        <v>0.99473995904615808</v>
      </c>
      <c r="AL12" s="16">
        <v>1.0342125433455345</v>
      </c>
      <c r="AM12" s="16">
        <v>1.1648619263771263</v>
      </c>
      <c r="AN12" s="16">
        <v>0.78565518481587981</v>
      </c>
      <c r="AO12" s="16">
        <v>0.86177489827586873</v>
      </c>
      <c r="AP12" s="16">
        <v>0.81344283440821197</v>
      </c>
      <c r="AQ12" s="16">
        <v>0.739619390437108</v>
      </c>
      <c r="AR12" s="16">
        <v>0.72709029979640705</v>
      </c>
      <c r="AS12" s="16">
        <v>0.7147832739075094</v>
      </c>
      <c r="AT12" s="16">
        <v>0.76975400847195308</v>
      </c>
      <c r="AU12" s="16">
        <v>0.94086412456040813</v>
      </c>
      <c r="AV12" s="16">
        <v>1.5536209764492901</v>
      </c>
      <c r="AW12" s="16">
        <v>1.3656987199362087</v>
      </c>
      <c r="AX12" s="16">
        <v>0.9397865721654326</v>
      </c>
      <c r="AY12" s="16">
        <v>1.1314884339432167</v>
      </c>
      <c r="AZ12" s="16">
        <v>1.5349454196494625</v>
      </c>
      <c r="BA12" s="16">
        <v>1.1360397689498491</v>
      </c>
      <c r="BB12" s="16">
        <v>1.0771470247931112</v>
      </c>
      <c r="BC12" s="16">
        <v>0.7910266778949635</v>
      </c>
      <c r="BD12" s="16">
        <v>0.70168156503375623</v>
      </c>
      <c r="BE12" s="16">
        <v>0.70899720476302475</v>
      </c>
      <c r="BF12" s="16"/>
    </row>
    <row r="13" spans="1:59">
      <c r="A13" t="s">
        <v>92</v>
      </c>
      <c r="B13" t="s">
        <v>96</v>
      </c>
      <c r="C13" t="s">
        <v>97</v>
      </c>
      <c r="D13" t="s">
        <v>98</v>
      </c>
      <c r="E13" s="17" t="s">
        <v>101</v>
      </c>
      <c r="F13" s="16">
        <v>0.71048342280144761</v>
      </c>
      <c r="G13" s="16">
        <v>0.69496597930741477</v>
      </c>
      <c r="H13" s="16">
        <v>0.82132054170526458</v>
      </c>
      <c r="I13" s="16">
        <v>0.77128356166541945</v>
      </c>
      <c r="J13" s="16">
        <v>0.73398266815140711</v>
      </c>
      <c r="K13" s="16">
        <v>0.8073538565480991</v>
      </c>
      <c r="L13" s="16">
        <v>0.71571094914516842</v>
      </c>
      <c r="M13" s="16">
        <v>0.87104143270786605</v>
      </c>
      <c r="N13" s="16">
        <v>0.75009507020072219</v>
      </c>
      <c r="O13" s="16">
        <v>0.6733449217351074</v>
      </c>
      <c r="P13" s="16">
        <v>0.75270218197319605</v>
      </c>
      <c r="Q13" s="16">
        <v>0.68639372408591781</v>
      </c>
      <c r="R13" s="16">
        <v>0.73785593462248189</v>
      </c>
      <c r="S13" s="16">
        <v>0.76504407786424289</v>
      </c>
      <c r="T13" s="16">
        <v>0.83249682342906361</v>
      </c>
      <c r="U13" s="16">
        <v>0.91306446581078382</v>
      </c>
      <c r="V13" s="16">
        <v>1.141288534632219</v>
      </c>
      <c r="W13" s="16">
        <v>0.9246723005958627</v>
      </c>
      <c r="X13" s="16">
        <v>0.99240123319788098</v>
      </c>
      <c r="Y13" s="16">
        <v>0.99898751162954835</v>
      </c>
      <c r="Z13" s="16">
        <v>1.0708073540074206</v>
      </c>
      <c r="AA13" s="16">
        <v>1.0154939814787265</v>
      </c>
      <c r="AB13" s="16">
        <v>1.0995718017899061</v>
      </c>
      <c r="AC13" s="16">
        <v>1.1970053400345706</v>
      </c>
      <c r="AD13" s="16">
        <v>1.096686180837944</v>
      </c>
      <c r="AE13" s="16">
        <v>1.1962043729037977</v>
      </c>
      <c r="AF13" s="16">
        <v>1.3834938597865332</v>
      </c>
      <c r="AG13" s="16">
        <v>1.6254020877784949</v>
      </c>
      <c r="AH13" s="16">
        <v>1.4507111266542316</v>
      </c>
      <c r="AI13" s="16">
        <v>1.9429862727149185</v>
      </c>
      <c r="AJ13" s="16">
        <v>1.3882901939780603</v>
      </c>
      <c r="AK13" s="16">
        <v>1.1630229651111301</v>
      </c>
      <c r="AL13" s="16">
        <v>1.5001007506327808</v>
      </c>
      <c r="AM13" s="16">
        <v>1.8211234211123661</v>
      </c>
      <c r="AN13" s="16">
        <v>1.0415673610135743</v>
      </c>
      <c r="AO13" s="16">
        <v>0.69664033467538156</v>
      </c>
      <c r="AP13" s="16">
        <v>0.77162448310575593</v>
      </c>
      <c r="AQ13" s="16">
        <v>0.64538896213573116</v>
      </c>
      <c r="AR13" s="16">
        <v>0.89242765191691575</v>
      </c>
      <c r="AS13" s="16">
        <v>0.80375564959506018</v>
      </c>
      <c r="AT13" s="16">
        <v>0.73487412287164566</v>
      </c>
      <c r="AU13" s="16">
        <v>0.74297008441568091</v>
      </c>
      <c r="AV13" s="16">
        <v>1.4895635578246664</v>
      </c>
      <c r="AW13" s="16">
        <v>1.2909550834480443</v>
      </c>
      <c r="AX13" s="16">
        <v>0.81762387242699119</v>
      </c>
      <c r="AY13" s="16">
        <v>0.95198403964825107</v>
      </c>
      <c r="AZ13" s="16">
        <v>1.2033492595246467</v>
      </c>
      <c r="BA13" s="16">
        <v>0.9377157847761014</v>
      </c>
      <c r="BB13" s="16">
        <v>1.1154866202452294</v>
      </c>
      <c r="BC13" s="16">
        <v>0.89672973266661604</v>
      </c>
      <c r="BD13" s="16">
        <v>0.84325050834307747</v>
      </c>
      <c r="BE13" s="16">
        <v>0.8787039907366343</v>
      </c>
      <c r="BF13" s="16"/>
    </row>
    <row r="14" spans="1:59">
      <c r="A14" t="s">
        <v>93</v>
      </c>
      <c r="B14" t="s">
        <v>96</v>
      </c>
      <c r="C14" t="s">
        <v>97</v>
      </c>
      <c r="D14" t="s">
        <v>98</v>
      </c>
      <c r="E14" s="18" t="s">
        <v>102</v>
      </c>
      <c r="F14" s="16">
        <v>0.79779407240832401</v>
      </c>
      <c r="G14" s="16">
        <v>0.79208138247292759</v>
      </c>
      <c r="H14" s="16">
        <v>0.90319401704529834</v>
      </c>
      <c r="I14" s="16">
        <v>0.69819085879544573</v>
      </c>
      <c r="J14" s="16">
        <v>0.89834933480712309</v>
      </c>
      <c r="K14" s="16">
        <v>0.78538783176437221</v>
      </c>
      <c r="L14" s="16">
        <v>0.83768042511698748</v>
      </c>
      <c r="M14" s="16">
        <v>0.83958367487525842</v>
      </c>
      <c r="N14" s="16">
        <v>0.88714552108287803</v>
      </c>
      <c r="O14" s="16">
        <v>0.76435244372578437</v>
      </c>
      <c r="P14" s="16">
        <v>0.76753421727303528</v>
      </c>
      <c r="Q14" s="16">
        <v>0.75618781307345107</v>
      </c>
      <c r="R14" s="16">
        <v>0.72708999442653566</v>
      </c>
      <c r="S14" s="16">
        <v>0.78380660890919185</v>
      </c>
      <c r="T14" s="16">
        <v>0.85466933122737854</v>
      </c>
      <c r="U14" s="16">
        <v>0.90133105036029959</v>
      </c>
      <c r="V14" s="16">
        <v>0.93496727718319028</v>
      </c>
      <c r="W14" s="16">
        <v>1.0244816471601585</v>
      </c>
      <c r="X14" s="16">
        <v>1.0257566210309714</v>
      </c>
      <c r="Y14" s="16">
        <v>1.1595021468614279</v>
      </c>
      <c r="Z14" s="16">
        <v>1.1234401622119001</v>
      </c>
      <c r="AA14" s="16">
        <v>1.2624161639561309</v>
      </c>
      <c r="AB14" s="16">
        <v>1.2405208761037554</v>
      </c>
      <c r="AC14" s="16">
        <v>1.1518667824869129</v>
      </c>
      <c r="AD14" s="16">
        <v>1.3115713143513459</v>
      </c>
      <c r="AE14" s="16">
        <v>1.1850722588670886</v>
      </c>
      <c r="AF14" s="16">
        <v>1.3076976304751766</v>
      </c>
      <c r="AG14" s="16">
        <v>1.60084481516399</v>
      </c>
      <c r="AH14" s="16">
        <v>1.3534421212762235</v>
      </c>
      <c r="AI14" s="16">
        <v>1.2588284967828618</v>
      </c>
      <c r="AJ14" s="16">
        <v>1.2644099275447225</v>
      </c>
      <c r="AK14" s="16">
        <v>1.29356099410679</v>
      </c>
      <c r="AL14" s="16">
        <v>1.0886027266776879</v>
      </c>
      <c r="AM14" s="16">
        <v>1.2252500482104509</v>
      </c>
      <c r="AN14" s="16">
        <v>0.91269244244102976</v>
      </c>
      <c r="AO14" s="16">
        <v>1.0005012008012246</v>
      </c>
      <c r="AP14" s="16">
        <v>0.77053108966265793</v>
      </c>
      <c r="AQ14" s="16">
        <v>0.87708833502145001</v>
      </c>
      <c r="AR14" s="16">
        <v>0.75652156356564215</v>
      </c>
      <c r="AS14" s="16">
        <v>0.76614947139296474</v>
      </c>
      <c r="AT14" s="16">
        <v>0.83946557793877508</v>
      </c>
      <c r="AU14" s="16">
        <v>0.88254758229039532</v>
      </c>
      <c r="AV14" s="16">
        <v>1.4872340762632039</v>
      </c>
      <c r="AW14" s="16">
        <v>1.2814278417997798</v>
      </c>
      <c r="AX14" s="16">
        <v>0.77515725205421382</v>
      </c>
      <c r="AY14" s="16">
        <v>0.86972066694105199</v>
      </c>
      <c r="AZ14" s="16">
        <v>1.2648288413706974</v>
      </c>
      <c r="BA14" s="16">
        <v>1.1749738519537722</v>
      </c>
      <c r="BB14" s="16">
        <v>1.1054307651065496</v>
      </c>
      <c r="BC14" s="16">
        <v>0.91204111679658639</v>
      </c>
      <c r="BD14" s="16">
        <v>0.78936618690494575</v>
      </c>
      <c r="BE14" s="16">
        <v>0.72771154987999442</v>
      </c>
      <c r="BF14" s="16"/>
    </row>
    <row r="15" spans="1:59">
      <c r="A15" t="s">
        <v>94</v>
      </c>
      <c r="B15" t="s">
        <v>96</v>
      </c>
      <c r="C15" t="s">
        <v>97</v>
      </c>
      <c r="D15" t="s">
        <v>98</v>
      </c>
      <c r="E15" s="18" t="s">
        <v>103</v>
      </c>
      <c r="F15" s="16">
        <v>0.78365261720409241</v>
      </c>
      <c r="G15" s="16">
        <v>0.77321438382709695</v>
      </c>
      <c r="H15" s="16">
        <v>1.0384195944425818</v>
      </c>
      <c r="I15" s="16">
        <v>0.7994885598953233</v>
      </c>
      <c r="J15" s="16">
        <v>0.89572374188008519</v>
      </c>
      <c r="K15" s="16">
        <v>0.82097513540012412</v>
      </c>
      <c r="L15" s="16">
        <v>0.8245743975177463</v>
      </c>
      <c r="M15" s="16">
        <v>0.99621198782178622</v>
      </c>
      <c r="N15" s="16">
        <v>0.83991036681656428</v>
      </c>
      <c r="O15" s="16">
        <v>0.75882398616534608</v>
      </c>
      <c r="P15" s="16">
        <v>0.74122145525302818</v>
      </c>
      <c r="Q15" s="16">
        <v>0.79576853709120587</v>
      </c>
      <c r="R15" s="16">
        <v>0.76354293421395625</v>
      </c>
      <c r="S15" s="16">
        <v>0.75001804193416799</v>
      </c>
      <c r="T15" s="16">
        <v>0.86860737759714002</v>
      </c>
      <c r="U15" s="16">
        <v>0.94875710481352715</v>
      </c>
      <c r="V15" s="16">
        <v>1.1060484636203449</v>
      </c>
      <c r="W15" s="16">
        <v>0.96199771639552167</v>
      </c>
      <c r="X15" s="16">
        <v>1.0048491211658823</v>
      </c>
      <c r="Y15" s="16">
        <v>1.0745466157464718</v>
      </c>
      <c r="Z15" s="16">
        <v>1.141991976238083</v>
      </c>
      <c r="AA15" s="16">
        <v>1.1471470076648236</v>
      </c>
      <c r="AB15" s="16">
        <v>1.3248408791142194</v>
      </c>
      <c r="AC15" s="16">
        <v>1.2340912578136407</v>
      </c>
      <c r="AD15" s="16">
        <v>1.1821542425653464</v>
      </c>
      <c r="AE15" s="16">
        <v>1.2008727699894026</v>
      </c>
      <c r="AF15" s="16">
        <v>1.3379169781933975</v>
      </c>
      <c r="AG15" s="16">
        <v>1.572436970744522</v>
      </c>
      <c r="AH15" s="16">
        <v>1.1736840419621786</v>
      </c>
      <c r="AI15" s="16">
        <v>1.1543718387804727</v>
      </c>
      <c r="AJ15" s="16">
        <v>1.0839405633959915</v>
      </c>
      <c r="AK15" s="16">
        <v>1.1297620148451235</v>
      </c>
      <c r="AL15" s="16">
        <v>1.0460786204537225</v>
      </c>
      <c r="AM15" s="16">
        <v>1.2663649551245981</v>
      </c>
      <c r="AN15" s="16">
        <v>0.90994791211036896</v>
      </c>
      <c r="AO15" s="16">
        <v>0.93459287929924961</v>
      </c>
      <c r="AP15" s="16">
        <v>0.90315787085326493</v>
      </c>
      <c r="AQ15" s="16">
        <v>0.78989496703914752</v>
      </c>
      <c r="AR15" s="16">
        <v>0.85204977478033117</v>
      </c>
      <c r="AS15" s="16">
        <v>0.82450229595170477</v>
      </c>
      <c r="AT15" s="16">
        <v>0.84221013131511235</v>
      </c>
      <c r="AU15" s="16">
        <v>0.83834601254181573</v>
      </c>
      <c r="AV15" s="16">
        <v>1.5473979414745924</v>
      </c>
      <c r="AW15" s="16">
        <v>1.2131964105311681</v>
      </c>
      <c r="AX15" s="16">
        <v>0.86227086384050089</v>
      </c>
      <c r="AY15" s="16">
        <v>0.92639975237620342</v>
      </c>
      <c r="AZ15" s="16">
        <v>1.3187788625165202</v>
      </c>
      <c r="BA15" s="16">
        <v>1.1374585669395565</v>
      </c>
      <c r="BB15" s="16">
        <v>1.1404896046015554</v>
      </c>
      <c r="BC15" s="16">
        <v>0.83499815353347173</v>
      </c>
      <c r="BD15" s="16">
        <v>0.775409192319789</v>
      </c>
      <c r="BE15" s="16">
        <v>0.80689255228813317</v>
      </c>
      <c r="BF15" s="16"/>
    </row>
    <row r="16" spans="1:59">
      <c r="A16" t="s">
        <v>95</v>
      </c>
      <c r="B16" t="s">
        <v>96</v>
      </c>
      <c r="C16" t="s">
        <v>97</v>
      </c>
      <c r="D16" t="s">
        <v>98</v>
      </c>
      <c r="E16" s="19" t="s">
        <v>85</v>
      </c>
      <c r="F16" s="16">
        <v>0.81501488175348646</v>
      </c>
      <c r="G16" s="16">
        <v>1.0330412866902507</v>
      </c>
      <c r="H16" s="16">
        <v>1.0900391430259551</v>
      </c>
      <c r="I16" s="16">
        <v>0.81124036624250906</v>
      </c>
      <c r="J16" s="16">
        <v>1.0177386278104827</v>
      </c>
      <c r="K16" s="16">
        <v>0.82602320481840941</v>
      </c>
      <c r="L16" s="16">
        <v>0.90806197662650356</v>
      </c>
      <c r="M16" s="16">
        <v>1.0735799431425237</v>
      </c>
      <c r="N16" s="16">
        <v>0.87938475641551583</v>
      </c>
      <c r="O16" s="16">
        <v>0.81117167354196928</v>
      </c>
      <c r="P16" s="16">
        <v>0.76225764917679772</v>
      </c>
      <c r="Q16" s="16">
        <v>0.91545705410327249</v>
      </c>
      <c r="R16" s="16">
        <v>0.72953205556614331</v>
      </c>
      <c r="S16" s="16">
        <v>0.77969735140883956</v>
      </c>
      <c r="T16" s="16">
        <v>0.87413891135285438</v>
      </c>
      <c r="U16" s="16">
        <v>0.90465967842093709</v>
      </c>
      <c r="V16" s="16">
        <v>0.92317401690055301</v>
      </c>
      <c r="W16" s="16">
        <v>0.86535284863451278</v>
      </c>
      <c r="X16" s="16">
        <v>0.95185292644131236</v>
      </c>
      <c r="Y16" s="16">
        <v>0.92262887488173806</v>
      </c>
      <c r="Z16" s="16">
        <v>1.0677205262745715</v>
      </c>
      <c r="AA16" s="16">
        <v>1.0026844371321633</v>
      </c>
      <c r="AB16" s="16">
        <v>1.2613218751155335</v>
      </c>
      <c r="AC16" s="16">
        <v>1.0944754281102069</v>
      </c>
      <c r="AD16" s="16">
        <v>0.99733974527347569</v>
      </c>
      <c r="AE16" s="16">
        <v>1.0630455561190719</v>
      </c>
      <c r="AF16" s="16">
        <v>1.1454314375355397</v>
      </c>
      <c r="AG16" s="16">
        <v>1.4137969663928642</v>
      </c>
      <c r="AH16" s="16">
        <v>1.084301201912709</v>
      </c>
      <c r="AI16" s="16">
        <v>1.0497414690050146</v>
      </c>
      <c r="AJ16" s="16">
        <v>1.1005150742208469</v>
      </c>
      <c r="AK16" s="16">
        <v>1.1216744757159289</v>
      </c>
      <c r="AL16" s="16">
        <v>1.0076920001327885</v>
      </c>
      <c r="AM16" s="16">
        <v>1.277875833198522</v>
      </c>
      <c r="AN16" s="16">
        <v>0.85277219176205354</v>
      </c>
      <c r="AO16" s="16">
        <v>1.0548740998598178</v>
      </c>
      <c r="AP16" s="16">
        <v>1.0642787000285368</v>
      </c>
      <c r="AQ16" s="16">
        <v>0.82529166371751339</v>
      </c>
      <c r="AR16" s="16">
        <v>0.80589803530333604</v>
      </c>
      <c r="AS16" s="16">
        <v>0.85118539314859598</v>
      </c>
      <c r="AT16" s="16">
        <v>0.83559651929010648</v>
      </c>
      <c r="AU16" s="16">
        <v>0.82779038035696406</v>
      </c>
      <c r="AV16" s="16">
        <v>1.8383097755675404</v>
      </c>
      <c r="AW16" s="16">
        <v>1.4856788654759332</v>
      </c>
      <c r="AX16" s="16">
        <v>0.86084289337226072</v>
      </c>
      <c r="AY16" s="16">
        <v>1.0461197308433621</v>
      </c>
      <c r="AZ16" s="16">
        <v>1.2877302324074775</v>
      </c>
      <c r="BA16" s="16">
        <v>1.1248780514285521</v>
      </c>
      <c r="BB16" s="16">
        <v>1.3534960355925463</v>
      </c>
      <c r="BC16" s="16">
        <v>0.82282154018814369</v>
      </c>
      <c r="BD16" s="16">
        <v>0.76701802257402241</v>
      </c>
      <c r="BE16" s="16">
        <v>0.71375461598941914</v>
      </c>
      <c r="BF16" s="16"/>
    </row>
    <row r="17" spans="1:59">
      <c r="A17" t="s">
        <v>105</v>
      </c>
      <c r="B17" t="s">
        <v>9</v>
      </c>
      <c r="C17" t="s">
        <v>104</v>
      </c>
      <c r="D17" t="s">
        <v>108</v>
      </c>
      <c r="E17" s="18" t="s">
        <v>102</v>
      </c>
      <c r="F17" s="16">
        <v>0.75129931078187828</v>
      </c>
      <c r="G17" s="16">
        <v>0.80869706470024605</v>
      </c>
      <c r="H17" s="16">
        <v>0.8117941172525116</v>
      </c>
      <c r="I17" s="16">
        <v>1.2560957677229103</v>
      </c>
      <c r="J17" s="16">
        <v>1.8305567670722569</v>
      </c>
      <c r="K17" s="16">
        <v>1.6408578302710346</v>
      </c>
      <c r="L17" s="16">
        <v>1.4170719180797218</v>
      </c>
      <c r="M17" s="16">
        <v>1.2326578486274791</v>
      </c>
      <c r="N17" s="16">
        <v>1.1433109066808826</v>
      </c>
      <c r="O17" s="16">
        <v>1.1128524428377271</v>
      </c>
      <c r="P17" s="16">
        <v>1.1155393086263461</v>
      </c>
      <c r="Q17" s="16">
        <v>1.0395205494849185</v>
      </c>
      <c r="R17" s="16">
        <v>0.91747607071183768</v>
      </c>
      <c r="S17" s="16">
        <v>0.96231852197537027</v>
      </c>
      <c r="T17" s="16">
        <v>0.91274027265801416</v>
      </c>
      <c r="U17" s="16">
        <v>0.82427137269975959</v>
      </c>
      <c r="V17" s="16">
        <v>0.82838034813276906</v>
      </c>
      <c r="W17" s="16">
        <v>0.8848644192563625</v>
      </c>
      <c r="X17" s="16">
        <v>0.84748018540410552</v>
      </c>
      <c r="Y17" s="16">
        <v>0.82747831729390531</v>
      </c>
      <c r="Z17" s="16">
        <v>0.80972354644784839</v>
      </c>
      <c r="AA17" s="16">
        <v>0.90864184008779314</v>
      </c>
      <c r="AB17" s="16">
        <v>0.96882266185499355</v>
      </c>
      <c r="AC17" s="16">
        <v>1.012544843209944</v>
      </c>
      <c r="AD17" s="16">
        <v>1.1263972166339258</v>
      </c>
      <c r="AE17" s="16">
        <v>1.1230237374634449</v>
      </c>
      <c r="AF17" s="16">
        <v>1.2640266133185383</v>
      </c>
      <c r="AG17" s="16">
        <v>1.2948917460803231</v>
      </c>
      <c r="AH17" s="16">
        <v>1.3468722460744718</v>
      </c>
      <c r="AI17" s="16">
        <v>1.2162462361094384</v>
      </c>
      <c r="AJ17" s="16">
        <v>1.0816464545895459</v>
      </c>
      <c r="AK17" s="16">
        <v>1.03340924087074</v>
      </c>
      <c r="AL17" s="16">
        <v>0.81752726649085761</v>
      </c>
      <c r="AM17" s="16">
        <v>0.94984051400144554</v>
      </c>
      <c r="AN17" s="16">
        <v>0.81793923634269861</v>
      </c>
      <c r="AO17" s="16">
        <v>1.0262954266810964</v>
      </c>
      <c r="AP17" s="16">
        <v>0.86952064017564068</v>
      </c>
      <c r="AQ17" s="16">
        <v>0.74991799717247276</v>
      </c>
      <c r="AR17" s="16">
        <v>0.71640501929635392</v>
      </c>
      <c r="AS17" s="16">
        <v>0.75222657979469432</v>
      </c>
      <c r="AT17" s="16">
        <v>0.80205691733412199</v>
      </c>
      <c r="AU17" s="16">
        <v>0.78846097028941975</v>
      </c>
      <c r="AV17" s="16">
        <v>1.0483927477624082</v>
      </c>
      <c r="AW17" s="16">
        <v>0.87563112137798438</v>
      </c>
      <c r="AX17" s="16">
        <v>0.86993962320914942</v>
      </c>
      <c r="AY17" s="16">
        <v>1.0064299058973798</v>
      </c>
      <c r="AZ17" s="16">
        <v>1.5237973111189638</v>
      </c>
      <c r="BA17" s="16">
        <v>1.1322686241713187</v>
      </c>
      <c r="BB17" s="16">
        <v>0.83734330781261546</v>
      </c>
      <c r="BC17" s="16">
        <v>0.71606067806611529</v>
      </c>
      <c r="BD17" s="16">
        <v>0.6992891775982768</v>
      </c>
      <c r="BE17" s="16">
        <v>0.64914721239592088</v>
      </c>
      <c r="BF17" s="16"/>
      <c r="BG17" s="16"/>
    </row>
    <row r="18" spans="1:59">
      <c r="A18" t="s">
        <v>106</v>
      </c>
      <c r="B18" t="s">
        <v>9</v>
      </c>
      <c r="C18" t="s">
        <v>104</v>
      </c>
      <c r="D18" t="s">
        <v>108</v>
      </c>
      <c r="E18" s="18" t="s">
        <v>103</v>
      </c>
      <c r="F18" s="16">
        <v>0.74135955982804369</v>
      </c>
      <c r="G18" s="16">
        <v>0.79732151021357722</v>
      </c>
      <c r="H18" s="16">
        <v>0.8816938386199632</v>
      </c>
      <c r="I18" s="16">
        <v>1.4427926775863973</v>
      </c>
      <c r="J18" s="16">
        <v>2.1021196722238624</v>
      </c>
      <c r="K18" s="16">
        <v>1.8068378480935312</v>
      </c>
      <c r="L18" s="16">
        <v>1.5348199677623922</v>
      </c>
      <c r="M18" s="16">
        <v>1.3551745561784336</v>
      </c>
      <c r="N18" s="16">
        <v>1.1825500261375197</v>
      </c>
      <c r="O18" s="16">
        <v>1.1393194855364328</v>
      </c>
      <c r="P18" s="16">
        <v>1.1487130420136349</v>
      </c>
      <c r="Q18" s="16">
        <v>1.1166585080903169</v>
      </c>
      <c r="R18" s="16">
        <v>0.96994913914438574</v>
      </c>
      <c r="S18" s="16">
        <v>1.0047497896952782</v>
      </c>
      <c r="T18" s="16">
        <v>0.96443801733806622</v>
      </c>
      <c r="U18" s="16">
        <v>0.95099334375725475</v>
      </c>
      <c r="V18" s="16">
        <v>0.87519365916557645</v>
      </c>
      <c r="W18" s="16">
        <v>0.87211974243042945</v>
      </c>
      <c r="X18" s="16">
        <v>0.85493111484081075</v>
      </c>
      <c r="Y18" s="16">
        <v>0.85196187754958896</v>
      </c>
      <c r="Z18" s="16">
        <v>0.81390393380728177</v>
      </c>
      <c r="AA18" s="16">
        <v>0.91039353056432448</v>
      </c>
      <c r="AB18" s="16">
        <v>0.99156501153229226</v>
      </c>
      <c r="AC18" s="16">
        <v>0.98250000330704379</v>
      </c>
      <c r="AD18" s="16">
        <v>1.0427554209955194</v>
      </c>
      <c r="AE18" s="16">
        <v>1.0467396919970642</v>
      </c>
      <c r="AF18" s="16">
        <v>1.1258460035091042</v>
      </c>
      <c r="AG18" s="16">
        <v>1.0946869697366246</v>
      </c>
      <c r="AH18" s="16">
        <v>1.1077986981625194</v>
      </c>
      <c r="AI18" s="16">
        <v>1.0698070174035479</v>
      </c>
      <c r="AJ18" s="16">
        <v>1.0190104134336051</v>
      </c>
      <c r="AK18" s="16">
        <v>0.98076674104155404</v>
      </c>
      <c r="AL18" s="16">
        <v>0.86771063010953009</v>
      </c>
      <c r="AM18" s="16">
        <v>0.83684687836667193</v>
      </c>
      <c r="AN18" s="16">
        <v>0.86101938890645024</v>
      </c>
      <c r="AO18" s="16">
        <v>0.96088481071952392</v>
      </c>
      <c r="AP18" s="16">
        <v>0.88711389256794271</v>
      </c>
      <c r="AQ18" s="16">
        <v>0.81765656627502714</v>
      </c>
      <c r="AR18" s="16">
        <v>0.75338602061988791</v>
      </c>
      <c r="AS18" s="16">
        <v>0.82212449008107469</v>
      </c>
      <c r="AT18" s="16">
        <v>0.82769235385527651</v>
      </c>
      <c r="AU18" s="16">
        <v>0.79286583279338119</v>
      </c>
      <c r="AV18" s="16">
        <v>1.0271253447601472</v>
      </c>
      <c r="AW18" s="16">
        <v>0.81668634874491874</v>
      </c>
      <c r="AX18" s="16">
        <v>0.78436119107836677</v>
      </c>
      <c r="AY18" s="16">
        <v>0.90298708036841135</v>
      </c>
      <c r="AZ18" s="16">
        <v>1.3317762273199498</v>
      </c>
      <c r="BA18" s="16">
        <v>1.0932686309764055</v>
      </c>
      <c r="BB18" s="16">
        <v>0.80539484225438862</v>
      </c>
      <c r="BC18" s="16">
        <v>0.67925981272650848</v>
      </c>
      <c r="BD18" s="16">
        <v>0.66095251801222898</v>
      </c>
      <c r="BE18" s="16">
        <v>0.69141632776793571</v>
      </c>
      <c r="BF18" s="16"/>
      <c r="BG18" s="16"/>
    </row>
    <row r="19" spans="1:59">
      <c r="A19" t="s">
        <v>107</v>
      </c>
      <c r="B19" t="s">
        <v>9</v>
      </c>
      <c r="C19" t="s">
        <v>104</v>
      </c>
      <c r="D19" t="s">
        <v>108</v>
      </c>
      <c r="E19" s="19" t="s">
        <v>85</v>
      </c>
      <c r="F19" s="16">
        <v>0.78424882618905301</v>
      </c>
      <c r="G19" s="16">
        <v>0.81893917061597699</v>
      </c>
      <c r="H19" s="16">
        <v>0.93028368628128111</v>
      </c>
      <c r="I19" s="16">
        <v>1.5517606403951196</v>
      </c>
      <c r="J19" s="16">
        <v>2.3544604742970878</v>
      </c>
      <c r="K19" s="16">
        <v>1.9776726178718496</v>
      </c>
      <c r="L19" s="16">
        <v>1.6831398852980444</v>
      </c>
      <c r="M19" s="16">
        <v>1.4788807695605697</v>
      </c>
      <c r="N19" s="16">
        <v>1.2781961101443478</v>
      </c>
      <c r="O19" s="16">
        <v>1.2539907818246221</v>
      </c>
      <c r="P19" s="16">
        <v>1.2544465518722585</v>
      </c>
      <c r="Q19" s="16">
        <v>1.1676138266653675</v>
      </c>
      <c r="R19" s="16">
        <v>0.99906368889451069</v>
      </c>
      <c r="S19" s="16">
        <v>1.0383813904596022</v>
      </c>
      <c r="T19" s="16">
        <v>0.97903923274076898</v>
      </c>
      <c r="U19" s="16">
        <v>0.97462080686231989</v>
      </c>
      <c r="V19" s="16">
        <v>0.87895002801162447</v>
      </c>
      <c r="W19" s="16">
        <v>0.88070956132885914</v>
      </c>
      <c r="X19" s="16">
        <v>0.87576597516744448</v>
      </c>
      <c r="Y19" s="16">
        <v>0.83082796200425202</v>
      </c>
      <c r="Z19" s="16">
        <v>0.84523756336108058</v>
      </c>
      <c r="AA19" s="16">
        <v>0.87825074992434105</v>
      </c>
      <c r="AB19" s="16">
        <v>0.96015575985417634</v>
      </c>
      <c r="AC19" s="16">
        <v>0.97432126608721392</v>
      </c>
      <c r="AD19" s="16">
        <v>1.0107213088067868</v>
      </c>
      <c r="AE19" s="16">
        <v>0.99634484557429015</v>
      </c>
      <c r="AF19" s="16">
        <v>1.0269426257814136</v>
      </c>
      <c r="AG19" s="16">
        <v>1.0178987458341422</v>
      </c>
      <c r="AH19" s="16">
        <v>1.0453501893960484</v>
      </c>
      <c r="AI19" s="16">
        <v>1.0205538487288894</v>
      </c>
      <c r="AJ19" s="16">
        <v>0.99166865076642485</v>
      </c>
      <c r="AK19" s="16">
        <v>0.95482986928769686</v>
      </c>
      <c r="AL19" s="16">
        <v>0.89483537742997366</v>
      </c>
      <c r="AM19" s="16">
        <v>0.7439696868231398</v>
      </c>
      <c r="AN19" s="16">
        <v>0.82987743392088931</v>
      </c>
      <c r="AO19" s="16">
        <v>0.93072379247332204</v>
      </c>
      <c r="AP19" s="16">
        <v>0.83346059040961706</v>
      </c>
      <c r="AQ19" s="16">
        <v>0.89606865196384544</v>
      </c>
      <c r="AR19" s="16">
        <v>0.72990180714147535</v>
      </c>
      <c r="AS19" s="16">
        <v>0.77875964369152773</v>
      </c>
      <c r="AT19" s="16">
        <v>0.76928222230686805</v>
      </c>
      <c r="AU19" s="16">
        <v>0.74810027704994286</v>
      </c>
      <c r="AV19" s="16">
        <v>0.95455602902151315</v>
      </c>
      <c r="AW19" s="16">
        <v>0.74722848158159472</v>
      </c>
      <c r="AX19" s="16">
        <v>0.6851219521077222</v>
      </c>
      <c r="AY19" s="16">
        <v>0.75818207505950763</v>
      </c>
      <c r="AZ19" s="16">
        <v>1.1112291853551108</v>
      </c>
      <c r="BA19" s="16">
        <v>0.9891562507287005</v>
      </c>
      <c r="BB19" s="16">
        <v>0.81218285989575056</v>
      </c>
      <c r="BC19" s="16">
        <v>0.68999253489436019</v>
      </c>
      <c r="BD19" s="16">
        <v>0.67459476100704174</v>
      </c>
      <c r="BE19" s="16">
        <v>0.70950897725063222</v>
      </c>
      <c r="BF19" s="16"/>
      <c r="BG19" s="16"/>
    </row>
    <row r="20" spans="1:59">
      <c r="A20" t="s">
        <v>109</v>
      </c>
      <c r="B20" t="s">
        <v>9</v>
      </c>
      <c r="C20" t="s">
        <v>110</v>
      </c>
      <c r="D20" t="s">
        <v>111</v>
      </c>
      <c r="F20">
        <v>0.8</v>
      </c>
      <c r="G20">
        <v>1.3</v>
      </c>
      <c r="H20">
        <v>1.7</v>
      </c>
      <c r="I20">
        <v>1.6</v>
      </c>
      <c r="J20">
        <v>1.4</v>
      </c>
      <c r="K20">
        <v>1.3</v>
      </c>
      <c r="L20">
        <v>1.1000000000000001</v>
      </c>
      <c r="M20">
        <v>0.9</v>
      </c>
      <c r="N20">
        <v>0.9</v>
      </c>
      <c r="O20">
        <v>0.9</v>
      </c>
      <c r="P20">
        <v>0.9</v>
      </c>
      <c r="Q20">
        <v>0.9</v>
      </c>
      <c r="R20">
        <v>0.9</v>
      </c>
      <c r="S20">
        <v>0.9</v>
      </c>
      <c r="T20">
        <v>0.8</v>
      </c>
      <c r="U20">
        <v>0.8</v>
      </c>
      <c r="V20">
        <v>0.8</v>
      </c>
      <c r="W20">
        <v>0.8</v>
      </c>
      <c r="X20">
        <v>0.8</v>
      </c>
      <c r="Y20">
        <v>0.8</v>
      </c>
      <c r="Z20">
        <v>0.8</v>
      </c>
      <c r="AA20">
        <v>0.8</v>
      </c>
      <c r="AB20">
        <v>0.8</v>
      </c>
      <c r="AC20">
        <v>0.8</v>
      </c>
      <c r="AD20">
        <v>0.9</v>
      </c>
      <c r="AE20">
        <v>0.9</v>
      </c>
      <c r="AF20">
        <v>0.9</v>
      </c>
      <c r="AG20">
        <v>0.9</v>
      </c>
      <c r="AH20">
        <v>0.9</v>
      </c>
      <c r="AI20">
        <v>0.9</v>
      </c>
      <c r="AJ20">
        <v>0.9</v>
      </c>
      <c r="AK20">
        <v>0.9</v>
      </c>
      <c r="AL20">
        <v>0.9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1.1000000000000001</v>
      </c>
      <c r="AX20">
        <v>1.4</v>
      </c>
      <c r="AY20">
        <v>1.5</v>
      </c>
      <c r="AZ20">
        <v>1.7</v>
      </c>
      <c r="BA20">
        <v>1.5</v>
      </c>
      <c r="BB20">
        <v>0.9</v>
      </c>
      <c r="BC20">
        <v>0.8</v>
      </c>
      <c r="BD20">
        <v>0.8</v>
      </c>
      <c r="BE20">
        <v>0.7</v>
      </c>
      <c r="BF20" s="16"/>
      <c r="BG20" s="16"/>
    </row>
    <row r="21" spans="1:59">
      <c r="A21" t="s">
        <v>112</v>
      </c>
      <c r="B21" t="s">
        <v>9</v>
      </c>
      <c r="C21" t="s">
        <v>113</v>
      </c>
      <c r="D21" t="s">
        <v>114</v>
      </c>
      <c r="F21" s="16">
        <v>0.96747645453745268</v>
      </c>
      <c r="G21" s="16">
        <v>1.0178241351993662</v>
      </c>
      <c r="H21" s="16">
        <v>1.076753806883197</v>
      </c>
      <c r="I21" s="16">
        <v>1.4412023589472758</v>
      </c>
      <c r="J21" s="16">
        <v>1.6477422762080802</v>
      </c>
      <c r="K21" s="16">
        <v>1.5150074817357628</v>
      </c>
      <c r="L21" s="16">
        <v>1.3588152451368718</v>
      </c>
      <c r="M21" s="16">
        <v>1.3221987501100256</v>
      </c>
      <c r="N21" s="16">
        <v>1.3559545814628995</v>
      </c>
      <c r="O21" s="16">
        <v>1.3273479447231757</v>
      </c>
      <c r="P21" s="16">
        <v>1.2667018748349617</v>
      </c>
      <c r="Q21" s="16">
        <v>1.2655576093653729</v>
      </c>
      <c r="R21" s="16">
        <v>1.2827215914092069</v>
      </c>
      <c r="S21" s="16">
        <v>1.2260804506645542</v>
      </c>
      <c r="T21" s="16">
        <v>1.0967784526010034</v>
      </c>
      <c r="U21" s="16">
        <v>1.0750374086788135</v>
      </c>
      <c r="V21" s="16">
        <v>1.1145145673796322</v>
      </c>
      <c r="W21" s="16">
        <v>1.2054836722119533</v>
      </c>
      <c r="X21" s="16">
        <v>1.1534195933456561</v>
      </c>
      <c r="Y21" s="16">
        <v>1.065883284922102</v>
      </c>
      <c r="Z21" s="16">
        <v>0.99322242760320401</v>
      </c>
      <c r="AA21" s="16">
        <v>0.94859607428923509</v>
      </c>
      <c r="AB21" s="16">
        <v>1.0819030014963471</v>
      </c>
      <c r="AC21" s="16">
        <v>1.0796144705571693</v>
      </c>
      <c r="AD21" s="16">
        <v>1.0206847988733387</v>
      </c>
      <c r="AE21" s="16">
        <v>1.0063814805034768</v>
      </c>
      <c r="AF21" s="16">
        <v>1.1385441422409999</v>
      </c>
      <c r="AG21" s="16">
        <v>1.1848868937593522</v>
      </c>
      <c r="AH21" s="16">
        <v>1.2638412111609894</v>
      </c>
      <c r="AI21" s="16">
        <v>1.0481471701434733</v>
      </c>
      <c r="AJ21" s="16">
        <v>0.93658128685855124</v>
      </c>
      <c r="AK21" s="16">
        <v>0.80441862512102813</v>
      </c>
      <c r="AL21" s="16">
        <v>0.7758119883813045</v>
      </c>
      <c r="AM21" s="16">
        <v>0.71516591849309041</v>
      </c>
      <c r="AN21" s="16">
        <v>0.73175776780213009</v>
      </c>
      <c r="AO21" s="16">
        <v>0.65623624680925974</v>
      </c>
      <c r="AP21" s="16">
        <v>0.66367397236158787</v>
      </c>
      <c r="AQ21" s="16">
        <v>0.7117331220843236</v>
      </c>
      <c r="AR21" s="16">
        <v>0.6470821230525482</v>
      </c>
      <c r="AS21" s="16">
        <v>0.74205615702843064</v>
      </c>
      <c r="AT21" s="16">
        <v>0.75750374086788141</v>
      </c>
      <c r="AU21" s="16">
        <v>0.69742980371446173</v>
      </c>
      <c r="AV21" s="16">
        <v>0.75178241351993669</v>
      </c>
      <c r="AW21" s="16">
        <v>0.63735586656104215</v>
      </c>
      <c r="AX21" s="16">
        <v>0.65337558313528743</v>
      </c>
      <c r="AY21" s="16">
        <v>0.68369861807939447</v>
      </c>
      <c r="AZ21" s="16">
        <v>0.77352345744212658</v>
      </c>
      <c r="BA21" s="16">
        <v>0.7998415632426723</v>
      </c>
      <c r="BB21" s="16">
        <v>0.95145673796320751</v>
      </c>
      <c r="BC21" s="16">
        <v>0.82673180177801253</v>
      </c>
      <c r="BD21" s="16">
        <v>0.80613502332541154</v>
      </c>
      <c r="BE21" s="16">
        <v>0.72832497139336327</v>
      </c>
      <c r="BF21" s="16"/>
      <c r="BG21" s="16"/>
    </row>
    <row r="22" spans="1:59">
      <c r="A22" t="s">
        <v>278</v>
      </c>
      <c r="B22" t="s">
        <v>96</v>
      </c>
      <c r="C22" s="20" t="s">
        <v>117</v>
      </c>
      <c r="D22" s="20" t="s">
        <v>115</v>
      </c>
      <c r="E22" s="21" t="s">
        <v>100</v>
      </c>
      <c r="F22" s="16">
        <v>0.77294213991124439</v>
      </c>
      <c r="G22" s="16">
        <v>0.85550317879679172</v>
      </c>
      <c r="H22" s="16">
        <v>0.82276345648010907</v>
      </c>
      <c r="I22" s="16">
        <v>0.81422265935401805</v>
      </c>
      <c r="J22" s="16">
        <v>0.92240608961783865</v>
      </c>
      <c r="K22" s="16">
        <v>0.8498093140460643</v>
      </c>
      <c r="L22" s="16">
        <v>0.8127991931663362</v>
      </c>
      <c r="M22" s="16">
        <v>0.93806421768233894</v>
      </c>
      <c r="N22" s="16">
        <v>0.96653354143597603</v>
      </c>
      <c r="O22" s="16">
        <v>0.85692664498447346</v>
      </c>
      <c r="P22" s="16">
        <v>0.87970210398738313</v>
      </c>
      <c r="Q22" s="16">
        <v>0.8184930579170635</v>
      </c>
      <c r="R22" s="16">
        <v>0.79002373416342664</v>
      </c>
      <c r="S22" s="16">
        <v>0.89393676586420168</v>
      </c>
      <c r="T22" s="16">
        <v>0.86831437448592841</v>
      </c>
      <c r="U22" s="16">
        <v>0.91813569105479309</v>
      </c>
      <c r="V22" s="16">
        <v>0.96795700762365777</v>
      </c>
      <c r="W22" s="16">
        <v>0.98076820331279446</v>
      </c>
      <c r="X22" s="16">
        <v>0.99927326375265846</v>
      </c>
      <c r="Y22" s="16">
        <v>1.1530076120222983</v>
      </c>
      <c r="Z22" s="16">
        <v>1.0163548580048407</v>
      </c>
      <c r="AA22" s="16">
        <v>1.2455329142216185</v>
      </c>
      <c r="AB22" s="16">
        <v>1.19286466527739</v>
      </c>
      <c r="AC22" s="16">
        <v>1.0675996407613872</v>
      </c>
      <c r="AD22" s="16">
        <v>1.1401964163331617</v>
      </c>
      <c r="AE22" s="16">
        <v>1.0490945803215233</v>
      </c>
      <c r="AF22" s="16">
        <v>1.1316556192070706</v>
      </c>
      <c r="AG22" s="16">
        <v>1.279696102725983</v>
      </c>
      <c r="AH22" s="16">
        <v>1.3067419602919381</v>
      </c>
      <c r="AI22" s="16">
        <v>1.4348539171833046</v>
      </c>
      <c r="AJ22" s="16">
        <v>1.2170635904679814</v>
      </c>
      <c r="AK22" s="16">
        <v>1.1999819962157994</v>
      </c>
      <c r="AL22" s="16">
        <v>1.2398390494708911</v>
      </c>
      <c r="AM22" s="16">
        <v>1.2725787717875736</v>
      </c>
      <c r="AN22" s="16">
        <v>0.96938047381133963</v>
      </c>
      <c r="AO22" s="16">
        <v>1.0917985659519787</v>
      </c>
      <c r="AP22" s="16">
        <v>0.98361513568815817</v>
      </c>
      <c r="AQ22" s="16">
        <v>0.86689090829824644</v>
      </c>
      <c r="AR22" s="16">
        <v>0.79856453128951765</v>
      </c>
      <c r="AS22" s="16">
        <v>0.79429413272647209</v>
      </c>
      <c r="AT22" s="16">
        <v>0.87116130686129201</v>
      </c>
      <c r="AU22" s="16">
        <v>1.0377068508200684</v>
      </c>
      <c r="AV22" s="16">
        <v>1.3195531559810747</v>
      </c>
      <c r="AW22" s="16">
        <v>1.1231148220809795</v>
      </c>
      <c r="AX22" s="16">
        <v>0.9579927443098849</v>
      </c>
      <c r="AY22" s="16">
        <v>1.0163548580048407</v>
      </c>
      <c r="AZ22" s="16">
        <v>1.1686657400867988</v>
      </c>
      <c r="BA22" s="16">
        <v>0.90468119316000284</v>
      </c>
      <c r="BB22" s="16">
        <v>1.0747169716997964</v>
      </c>
      <c r="BC22" s="16">
        <v>0.83842158454460958</v>
      </c>
      <c r="BD22" s="16">
        <v>0.8127991931663362</v>
      </c>
      <c r="BE22" s="16">
        <v>0.69465149958874262</v>
      </c>
      <c r="BF22" s="16"/>
    </row>
    <row r="23" spans="1:59">
      <c r="A23" t="s">
        <v>279</v>
      </c>
      <c r="B23" t="s">
        <v>96</v>
      </c>
      <c r="C23" s="20" t="s">
        <v>117</v>
      </c>
      <c r="D23" s="20" t="s">
        <v>115</v>
      </c>
      <c r="E23" s="22" t="s">
        <v>102</v>
      </c>
      <c r="F23" s="16">
        <v>0.82619893754682261</v>
      </c>
      <c r="G23" s="16">
        <v>0.84142841104999</v>
      </c>
      <c r="H23" s="16">
        <v>0.8890205157473875</v>
      </c>
      <c r="I23" s="16">
        <v>0.85475420036526117</v>
      </c>
      <c r="J23" s="16">
        <v>0.83571735848630224</v>
      </c>
      <c r="K23" s="16">
        <v>0.84523577942578176</v>
      </c>
      <c r="L23" s="16">
        <v>0.81287314823155143</v>
      </c>
      <c r="M23" s="16">
        <v>0.92328683112951382</v>
      </c>
      <c r="N23" s="16">
        <v>1.0622557768459149</v>
      </c>
      <c r="O23" s="16">
        <v>0.91757577856582606</v>
      </c>
      <c r="P23" s="16">
        <v>0.86617630549263669</v>
      </c>
      <c r="Q23" s="16">
        <v>0.79383630635259228</v>
      </c>
      <c r="R23" s="16">
        <v>0.8033547272920718</v>
      </c>
      <c r="S23" s="16">
        <v>0.88330946318369974</v>
      </c>
      <c r="T23" s="16">
        <v>0.89473156831107525</v>
      </c>
      <c r="U23" s="16">
        <v>0.89473156831107525</v>
      </c>
      <c r="V23" s="16">
        <v>0.98230104095428683</v>
      </c>
      <c r="W23" s="16">
        <v>0.93090156788109746</v>
      </c>
      <c r="X23" s="16">
        <v>1.0812926187248739</v>
      </c>
      <c r="Y23" s="16">
        <v>1.037507882403268</v>
      </c>
      <c r="Z23" s="16">
        <v>1.0356041982153723</v>
      </c>
      <c r="AA23" s="16">
        <v>1.1764768281196691</v>
      </c>
      <c r="AB23" s="16">
        <v>1.2945052477692152</v>
      </c>
      <c r="AC23" s="16">
        <v>1.0470263033427476</v>
      </c>
      <c r="AD23" s="16">
        <v>1.1155589341070002</v>
      </c>
      <c r="AE23" s="16">
        <v>1.0812926187248739</v>
      </c>
      <c r="AF23" s="16">
        <v>1.2640463007628808</v>
      </c>
      <c r="AG23" s="16">
        <v>1.281179458453944</v>
      </c>
      <c r="AH23" s="16">
        <v>1.1878989332470447</v>
      </c>
      <c r="AI23" s="16">
        <v>1.2526241956355053</v>
      </c>
      <c r="AJ23" s="16">
        <v>1.3858820887882186</v>
      </c>
      <c r="AK23" s="16">
        <v>1.3497120892181966</v>
      </c>
      <c r="AL23" s="16">
        <v>1.2202615644412749</v>
      </c>
      <c r="AM23" s="16">
        <v>1.3649415627213637</v>
      </c>
      <c r="AN23" s="16">
        <v>0.97658998839059918</v>
      </c>
      <c r="AO23" s="16">
        <v>1.0432189349669558</v>
      </c>
      <c r="AP23" s="16">
        <v>0.98039735676639095</v>
      </c>
      <c r="AQ23" s="16">
        <v>0.87950209480790797</v>
      </c>
      <c r="AR23" s="16">
        <v>0.88140577899580397</v>
      </c>
      <c r="AS23" s="16">
        <v>0.84904314780157353</v>
      </c>
      <c r="AT23" s="16">
        <v>0.87188735805632434</v>
      </c>
      <c r="AU23" s="16">
        <v>0.97658998839059918</v>
      </c>
      <c r="AV23" s="16">
        <v>1.2316836695686504</v>
      </c>
      <c r="AW23" s="16">
        <v>1.1117515657312083</v>
      </c>
      <c r="AX23" s="16">
        <v>0.9118647260021383</v>
      </c>
      <c r="AY23" s="16">
        <v>0.98039735676639095</v>
      </c>
      <c r="AZ23" s="16">
        <v>1.0755815661611863</v>
      </c>
      <c r="BA23" s="16">
        <v>0.94794929110156445</v>
      </c>
      <c r="BB23" s="16">
        <v>0.9609797780498528</v>
      </c>
      <c r="BC23" s="16">
        <v>0.84238025314393783</v>
      </c>
      <c r="BD23" s="16">
        <v>0.75443004366314703</v>
      </c>
      <c r="BE23" s="16">
        <v>0.69084699178742381</v>
      </c>
      <c r="BF23" s="16"/>
    </row>
    <row r="24" spans="1:59">
      <c r="A24" t="s">
        <v>280</v>
      </c>
      <c r="B24" t="s">
        <v>96</v>
      </c>
      <c r="C24" s="20" t="s">
        <v>117</v>
      </c>
      <c r="D24" s="20" t="s">
        <v>115</v>
      </c>
      <c r="E24" s="22" t="s">
        <v>116</v>
      </c>
      <c r="F24" s="16">
        <v>0.83807710807052549</v>
      </c>
      <c r="G24" s="16">
        <v>0.94762967121699948</v>
      </c>
      <c r="H24" s="16">
        <v>0.90472158398463043</v>
      </c>
      <c r="I24" s="16">
        <v>0.93576147687613154</v>
      </c>
      <c r="J24" s="16">
        <v>0.8937663276699831</v>
      </c>
      <c r="K24" s="16">
        <v>0.87915931925045321</v>
      </c>
      <c r="L24" s="16">
        <v>0.81707953346745132</v>
      </c>
      <c r="M24" s="16">
        <v>0.93576147687613154</v>
      </c>
      <c r="N24" s="16">
        <v>0.97227899792495609</v>
      </c>
      <c r="O24" s="16">
        <v>0.93850029095479337</v>
      </c>
      <c r="P24" s="16">
        <v>0.83168654188698121</v>
      </c>
      <c r="Q24" s="16">
        <v>0.84538061228029049</v>
      </c>
      <c r="R24" s="16">
        <v>0.81525365741501021</v>
      </c>
      <c r="S24" s="16">
        <v>0.92480622056148409</v>
      </c>
      <c r="T24" s="16">
        <v>0.87824638122423271</v>
      </c>
      <c r="U24" s="16">
        <v>0.94032616700723448</v>
      </c>
      <c r="V24" s="16">
        <v>0.99145069647558903</v>
      </c>
      <c r="W24" s="16">
        <v>0.99327657252803025</v>
      </c>
      <c r="X24" s="16">
        <v>1.0215776513408694</v>
      </c>
      <c r="Y24" s="16">
        <v>1.0708763047567826</v>
      </c>
      <c r="Z24" s="16">
        <v>1.0316199696292963</v>
      </c>
      <c r="AA24" s="16">
        <v>1.0699633667305621</v>
      </c>
      <c r="AB24" s="16">
        <v>1.2123816988209781</v>
      </c>
      <c r="AC24" s="16">
        <v>1.1073938258056073</v>
      </c>
      <c r="AD24" s="16">
        <v>1.1156102680415927</v>
      </c>
      <c r="AE24" s="16">
        <v>1.0873091892287536</v>
      </c>
      <c r="AF24" s="16">
        <v>1.1265655243562402</v>
      </c>
      <c r="AG24" s="16">
        <v>1.2306404593453903</v>
      </c>
      <c r="AH24" s="16">
        <v>1.2132946368471986</v>
      </c>
      <c r="AI24" s="16">
        <v>1.1302172764611227</v>
      </c>
      <c r="AJ24" s="16">
        <v>1.286329678944848</v>
      </c>
      <c r="AK24" s="16">
        <v>1.2251628311880667</v>
      </c>
      <c r="AL24" s="16">
        <v>1.0790927469927682</v>
      </c>
      <c r="AM24" s="16">
        <v>1.110132639884269</v>
      </c>
      <c r="AN24" s="16">
        <v>0.96406255568897059</v>
      </c>
      <c r="AO24" s="16">
        <v>1.0790927469927682</v>
      </c>
      <c r="AP24" s="16">
        <v>1.017925899235987</v>
      </c>
      <c r="AQ24" s="16">
        <v>0.93028384871880776</v>
      </c>
      <c r="AR24" s="16">
        <v>0.87550756714557088</v>
      </c>
      <c r="AS24" s="16">
        <v>0.8700299389882471</v>
      </c>
      <c r="AT24" s="16">
        <v>0.96314961766274998</v>
      </c>
      <c r="AU24" s="16">
        <v>0.9960153866066922</v>
      </c>
      <c r="AV24" s="16">
        <v>1.3757976055144683</v>
      </c>
      <c r="AW24" s="16">
        <v>1.1548666031690793</v>
      </c>
      <c r="AX24" s="16">
        <v>0.94854260924321998</v>
      </c>
      <c r="AY24" s="16">
        <v>0.9731919359511767</v>
      </c>
      <c r="AZ24" s="16">
        <v>1.2123816988209781</v>
      </c>
      <c r="BA24" s="16">
        <v>0.94225194826353798</v>
      </c>
      <c r="BB24" s="16">
        <v>0.95899574964344625</v>
      </c>
      <c r="BC24" s="16">
        <v>0.79037609620049831</v>
      </c>
      <c r="BD24" s="16">
        <v>0.79987065167319282</v>
      </c>
      <c r="BE24" s="16">
        <v>0.74632683643535358</v>
      </c>
      <c r="BF24" s="16"/>
    </row>
    <row r="25" spans="1:59">
      <c r="A25" t="s">
        <v>281</v>
      </c>
      <c r="B25" t="s">
        <v>96</v>
      </c>
      <c r="C25" s="20" t="s">
        <v>117</v>
      </c>
      <c r="D25" s="20" t="s">
        <v>115</v>
      </c>
      <c r="E25" s="21" t="s">
        <v>85</v>
      </c>
      <c r="F25" s="16">
        <v>0.82388302169502647</v>
      </c>
      <c r="G25" s="16">
        <v>1.0026831668288407</v>
      </c>
      <c r="H25" s="16">
        <v>1.020212592822352</v>
      </c>
      <c r="I25" s="16">
        <v>1.1920009675587617</v>
      </c>
      <c r="J25" s="16">
        <v>1.0447537892132677</v>
      </c>
      <c r="K25" s="16">
        <v>0.94658900364960497</v>
      </c>
      <c r="L25" s="16">
        <v>0.94308311845090276</v>
      </c>
      <c r="M25" s="16">
        <v>0.94308311845090276</v>
      </c>
      <c r="N25" s="16">
        <v>1.0517655596106723</v>
      </c>
      <c r="O25" s="16">
        <v>0.94658900364960497</v>
      </c>
      <c r="P25" s="16">
        <v>1.0307302484184588</v>
      </c>
      <c r="Q25" s="16">
        <v>0.858941873682049</v>
      </c>
      <c r="R25" s="16">
        <v>0.830894792092431</v>
      </c>
      <c r="S25" s="16">
        <v>0.91503603686128487</v>
      </c>
      <c r="T25" s="16">
        <v>0.85193010328464447</v>
      </c>
      <c r="U25" s="16">
        <v>1.0167067076236498</v>
      </c>
      <c r="V25" s="16">
        <v>1.0763067560015878</v>
      </c>
      <c r="W25" s="16">
        <v>1.0798126412002902</v>
      </c>
      <c r="X25" s="16">
        <v>0.97463608523922296</v>
      </c>
      <c r="Y25" s="16">
        <v>0.9290595776560937</v>
      </c>
      <c r="Z25" s="16">
        <v>0.93607134805349823</v>
      </c>
      <c r="AA25" s="16">
        <v>1.0622832152067789</v>
      </c>
      <c r="AB25" s="16">
        <v>1.1324009191808238</v>
      </c>
      <c r="AC25" s="16">
        <v>0.88698895527166688</v>
      </c>
      <c r="AD25" s="16">
        <v>0.9255536924573915</v>
      </c>
      <c r="AE25" s="16">
        <v>0.91503603686128487</v>
      </c>
      <c r="AF25" s="16">
        <v>0.99216551123273411</v>
      </c>
      <c r="AG25" s="16">
        <v>0.97113020004052064</v>
      </c>
      <c r="AH25" s="16">
        <v>1.0833185263989924</v>
      </c>
      <c r="AI25" s="16">
        <v>1.0272243632197566</v>
      </c>
      <c r="AJ25" s="16">
        <v>0.99567139643143643</v>
      </c>
      <c r="AK25" s="16">
        <v>1.0903302967963968</v>
      </c>
      <c r="AL25" s="16">
        <v>1.0167067076236498</v>
      </c>
      <c r="AM25" s="16">
        <v>1.2445892455392955</v>
      </c>
      <c r="AN25" s="16">
        <v>1.0517655596106723</v>
      </c>
      <c r="AO25" s="16">
        <v>0.99917728163013864</v>
      </c>
      <c r="AP25" s="16">
        <v>1.1324009191808238</v>
      </c>
      <c r="AQ25" s="16">
        <v>0.9290595776560937</v>
      </c>
      <c r="AR25" s="16">
        <v>1.0167067076236498</v>
      </c>
      <c r="AS25" s="16">
        <v>0.84141244768853773</v>
      </c>
      <c r="AT25" s="16">
        <v>0.9571066592457117</v>
      </c>
      <c r="AU25" s="16">
        <v>0.90802426646388035</v>
      </c>
      <c r="AV25" s="16">
        <v>1.4198835054744074</v>
      </c>
      <c r="AW25" s="16">
        <v>1.2726363271289134</v>
      </c>
      <c r="AX25" s="16">
        <v>0.9886596260340319</v>
      </c>
      <c r="AY25" s="16">
        <v>1.0692949856041836</v>
      </c>
      <c r="AZ25" s="16">
        <v>1.0868244115976946</v>
      </c>
      <c r="BA25" s="16">
        <v>0.89067969053893337</v>
      </c>
      <c r="BB25" s="16">
        <v>1.1024256007319198</v>
      </c>
      <c r="BC25" s="16">
        <v>0.88611248397199138</v>
      </c>
      <c r="BD25" s="16">
        <v>0.84228891898821323</v>
      </c>
      <c r="BE25" s="16">
        <v>0.84737245252633153</v>
      </c>
      <c r="BF25" s="16"/>
    </row>
    <row r="26" spans="1:59">
      <c r="A26" t="s">
        <v>282</v>
      </c>
      <c r="B26" t="s">
        <v>96</v>
      </c>
      <c r="C26" s="20" t="s">
        <v>122</v>
      </c>
      <c r="D26" s="20" t="s">
        <v>118</v>
      </c>
      <c r="E26" s="23" t="s">
        <v>119</v>
      </c>
      <c r="F26" s="16">
        <v>0.95751585278684981</v>
      </c>
      <c r="G26" s="16">
        <v>1.2506329505787426</v>
      </c>
      <c r="H26" s="16">
        <v>0.89889243322847123</v>
      </c>
      <c r="I26" s="16">
        <v>1.0161392723452283</v>
      </c>
      <c r="J26" s="16">
        <v>0.97705699263964263</v>
      </c>
      <c r="K26" s="16">
        <v>0.61554590536297493</v>
      </c>
      <c r="L26" s="16">
        <v>0.73279274447973197</v>
      </c>
      <c r="M26" s="16">
        <v>0.73279274447973197</v>
      </c>
      <c r="N26" s="16">
        <v>0.94774528286045334</v>
      </c>
      <c r="O26" s="16">
        <v>1.0161392723452283</v>
      </c>
      <c r="P26" s="16">
        <v>0.87935129337567841</v>
      </c>
      <c r="Q26" s="16">
        <v>0.77187502418531773</v>
      </c>
      <c r="R26" s="16">
        <v>0.65462818506856058</v>
      </c>
      <c r="S26" s="16">
        <v>0.69371046477414633</v>
      </c>
      <c r="T26" s="16">
        <v>0.54715191587819989</v>
      </c>
      <c r="U26" s="16">
        <v>0.79141616403811055</v>
      </c>
      <c r="V26" s="16">
        <v>0.9086630031548677</v>
      </c>
      <c r="W26" s="16">
        <v>1.0649921219772105</v>
      </c>
      <c r="X26" s="16">
        <v>0.92820414300766052</v>
      </c>
      <c r="Y26" s="16">
        <v>1.0943038317563998</v>
      </c>
      <c r="Z26" s="16">
        <v>1.1333861114619854</v>
      </c>
      <c r="AA26" s="16">
        <v>0.86958072344928194</v>
      </c>
      <c r="AB26" s="16">
        <v>1.0747626919036068</v>
      </c>
      <c r="AC26" s="16">
        <v>0.97705699263964263</v>
      </c>
      <c r="AD26" s="16">
        <v>1.143156681388382</v>
      </c>
      <c r="AE26" s="16">
        <v>1.1822389610939676</v>
      </c>
      <c r="AF26" s="16">
        <v>1.5437500483706355</v>
      </c>
      <c r="AG26" s="16">
        <v>1.602373467929014</v>
      </c>
      <c r="AH26" s="16">
        <v>1.397191499474689</v>
      </c>
      <c r="AI26" s="16">
        <v>1.1724683911675713</v>
      </c>
      <c r="AJ26" s="16">
        <v>0.77187502418531773</v>
      </c>
      <c r="AK26" s="16">
        <v>0.82072787381729984</v>
      </c>
      <c r="AL26" s="16">
        <v>0.85981015352288559</v>
      </c>
      <c r="AM26" s="16">
        <v>1.2310918107259499</v>
      </c>
      <c r="AN26" s="16">
        <v>1.0063687024188319</v>
      </c>
      <c r="AO26" s="16">
        <v>0.69371046477414633</v>
      </c>
      <c r="AP26" s="16">
        <v>0.7523338843325249</v>
      </c>
      <c r="AQ26" s="16">
        <v>0.64485761514216411</v>
      </c>
      <c r="AR26" s="16">
        <v>0.87935129337567841</v>
      </c>
      <c r="AS26" s="16">
        <v>0.86958072344928194</v>
      </c>
      <c r="AT26" s="16">
        <v>0.77187502418531773</v>
      </c>
      <c r="AU26" s="16">
        <v>0.91843357308126405</v>
      </c>
      <c r="AV26" s="16">
        <v>1.3092563701371212</v>
      </c>
      <c r="AW26" s="16">
        <v>1.1040744016827961</v>
      </c>
      <c r="AX26" s="16">
        <v>1.0845332618300034</v>
      </c>
      <c r="AY26" s="16">
        <v>1.2017801009467606</v>
      </c>
      <c r="AZ26" s="16">
        <v>1.7000791671929782</v>
      </c>
      <c r="BA26" s="16">
        <v>0.98470441036716594</v>
      </c>
      <c r="BB26" s="16">
        <v>1.3243556556731344</v>
      </c>
      <c r="BC26" s="16">
        <v>1.2875499520039093</v>
      </c>
      <c r="BD26" s="16">
        <v>0.98740608275025843</v>
      </c>
      <c r="BE26" s="16">
        <v>1.2207292872032303</v>
      </c>
      <c r="BF26" s="16"/>
    </row>
    <row r="27" spans="1:59">
      <c r="A27" t="s">
        <v>283</v>
      </c>
      <c r="B27" t="s">
        <v>96</v>
      </c>
      <c r="C27" s="20" t="s">
        <v>122</v>
      </c>
      <c r="D27" s="20" t="s">
        <v>118</v>
      </c>
      <c r="E27" s="23" t="s">
        <v>120</v>
      </c>
      <c r="F27" s="16">
        <v>0.85736132348278182</v>
      </c>
      <c r="G27" s="16">
        <v>1.3396270679418467</v>
      </c>
      <c r="H27" s="16">
        <v>1.152079278429988</v>
      </c>
      <c r="I27" s="16">
        <v>1.3128345265830097</v>
      </c>
      <c r="J27" s="16">
        <v>1.0627708072338651</v>
      </c>
      <c r="K27" s="16">
        <v>0.68767522821014793</v>
      </c>
      <c r="L27" s="16">
        <v>0.80377624076510801</v>
      </c>
      <c r="M27" s="16">
        <v>1.0181165716358034</v>
      </c>
      <c r="N27" s="16">
        <v>0.75912200516704642</v>
      </c>
      <c r="O27" s="16">
        <v>0.83056878212394492</v>
      </c>
      <c r="P27" s="16">
        <v>0.76805285228665876</v>
      </c>
      <c r="Q27" s="16">
        <v>0.82163793500433258</v>
      </c>
      <c r="R27" s="16">
        <v>0.75912200516704642</v>
      </c>
      <c r="S27" s="16">
        <v>0.72339861668859717</v>
      </c>
      <c r="T27" s="16">
        <v>0.48226574445906478</v>
      </c>
      <c r="U27" s="16">
        <v>0.72339861668859717</v>
      </c>
      <c r="V27" s="16">
        <v>0.84843047636316948</v>
      </c>
      <c r="W27" s="16">
        <v>0.80377624076510801</v>
      </c>
      <c r="X27" s="16">
        <v>1.0895633485927019</v>
      </c>
      <c r="Y27" s="16">
        <v>1.1252867370711512</v>
      </c>
      <c r="Z27" s="16">
        <v>1.2324569025064989</v>
      </c>
      <c r="AA27" s="16">
        <v>1.0270474187554157</v>
      </c>
      <c r="AB27" s="16">
        <v>1.178871819788825</v>
      </c>
      <c r="AC27" s="16">
        <v>1.2145952082672742</v>
      </c>
      <c r="AD27" s="16">
        <v>1.2860419852241727</v>
      </c>
      <c r="AE27" s="16">
        <v>1.0181165716358034</v>
      </c>
      <c r="AF27" s="16">
        <v>1.3396270679418467</v>
      </c>
      <c r="AG27" s="16">
        <v>1.2056643611476618</v>
      </c>
      <c r="AH27" s="16">
        <v>1.1342175841907636</v>
      </c>
      <c r="AI27" s="16">
        <v>0.94666979467890489</v>
      </c>
      <c r="AJ27" s="16">
        <v>0.77698369940627099</v>
      </c>
      <c r="AK27" s="16">
        <v>0.74126031092782174</v>
      </c>
      <c r="AL27" s="16">
        <v>0.82163793500433258</v>
      </c>
      <c r="AM27" s="16">
        <v>0.71446776956898483</v>
      </c>
      <c r="AN27" s="16">
        <v>0.90201555908084341</v>
      </c>
      <c r="AO27" s="16">
        <v>0.86629217060239416</v>
      </c>
      <c r="AP27" s="16">
        <v>0.62515929837286177</v>
      </c>
      <c r="AQ27" s="16">
        <v>0.83949962924355725</v>
      </c>
      <c r="AR27" s="16">
        <v>0.84843047636316948</v>
      </c>
      <c r="AS27" s="16">
        <v>0.67874438109053559</v>
      </c>
      <c r="AT27" s="16">
        <v>0.89308471196123107</v>
      </c>
      <c r="AU27" s="16">
        <v>0.84843047636316948</v>
      </c>
      <c r="AV27" s="16">
        <v>1.5628982459321543</v>
      </c>
      <c r="AW27" s="16">
        <v>0.93773894755929266</v>
      </c>
      <c r="AX27" s="16">
        <v>1.0806325014730895</v>
      </c>
      <c r="AY27" s="16">
        <v>0.99132403027696647</v>
      </c>
      <c r="AZ27" s="16">
        <v>1.6432758700086652</v>
      </c>
      <c r="BA27" s="16">
        <v>0.98444196547344331</v>
      </c>
      <c r="BB27" s="16">
        <v>1.6578024133773122</v>
      </c>
      <c r="BC27" s="16">
        <v>1.34354652692912</v>
      </c>
      <c r="BD27" s="16">
        <v>1.4391122643792662</v>
      </c>
      <c r="BE27" s="16">
        <v>1.2510476978083798</v>
      </c>
      <c r="BF27" s="16"/>
    </row>
    <row r="28" spans="1:59">
      <c r="A28" t="s">
        <v>284</v>
      </c>
      <c r="B28" t="s">
        <v>96</v>
      </c>
      <c r="C28" s="20" t="s">
        <v>122</v>
      </c>
      <c r="D28" s="20" t="s">
        <v>118</v>
      </c>
      <c r="E28" s="23" t="s">
        <v>121</v>
      </c>
      <c r="F28" s="16">
        <v>1.0344319459648654</v>
      </c>
      <c r="G28" s="16">
        <v>1.4699822390027035</v>
      </c>
      <c r="H28" s="16">
        <v>1.3338727724283792</v>
      </c>
      <c r="I28" s="16">
        <v>1.8238668520959471</v>
      </c>
      <c r="J28" s="16">
        <v>1.1160976259094602</v>
      </c>
      <c r="K28" s="16">
        <v>0.76221301281621667</v>
      </c>
      <c r="L28" s="16">
        <v>0.89832247939054111</v>
      </c>
      <c r="M28" s="16">
        <v>0.57165975961216253</v>
      </c>
      <c r="N28" s="16">
        <v>0.65332543955675715</v>
      </c>
      <c r="O28" s="16">
        <v>0.92554437270540602</v>
      </c>
      <c r="P28" s="16">
        <v>0.89832247939054111</v>
      </c>
      <c r="Q28" s="16">
        <v>0.78943490613108158</v>
      </c>
      <c r="R28" s="16">
        <v>0.76221301281621667</v>
      </c>
      <c r="S28" s="16">
        <v>0.51721597298243271</v>
      </c>
      <c r="T28" s="16">
        <v>0.48999407966756786</v>
      </c>
      <c r="U28" s="16">
        <v>0.84387869276081129</v>
      </c>
      <c r="V28" s="16">
        <v>0.84387869276081129</v>
      </c>
      <c r="W28" s="16">
        <v>1.1160976259094602</v>
      </c>
      <c r="X28" s="16">
        <v>0.95276626602027081</v>
      </c>
      <c r="Y28" s="16">
        <v>1.0072100526500005</v>
      </c>
      <c r="Z28" s="16">
        <v>1.0072100526500005</v>
      </c>
      <c r="AA28" s="16">
        <v>1.4699822390027035</v>
      </c>
      <c r="AB28" s="16">
        <v>1.0888757325945952</v>
      </c>
      <c r="AC28" s="16">
        <v>0.92554437270540602</v>
      </c>
      <c r="AD28" s="16">
        <v>1.2249851991689196</v>
      </c>
      <c r="AE28" s="16">
        <v>1.2522070924837845</v>
      </c>
      <c r="AF28" s="16">
        <v>1.5244260256324333</v>
      </c>
      <c r="AG28" s="16">
        <v>1.8783106387256769</v>
      </c>
      <c r="AH28" s="16">
        <v>1.3610946657432441</v>
      </c>
      <c r="AI28" s="16">
        <v>1.2249851991689196</v>
      </c>
      <c r="AJ28" s="16">
        <v>1.2249851991689196</v>
      </c>
      <c r="AK28" s="16">
        <v>0.76221301281621667</v>
      </c>
      <c r="AL28" s="16">
        <v>0.46277218635270301</v>
      </c>
      <c r="AM28" s="16">
        <v>1.0616538392797303</v>
      </c>
      <c r="AN28" s="16">
        <v>0.70776922618648697</v>
      </c>
      <c r="AO28" s="16">
        <v>1.1433195192243251</v>
      </c>
      <c r="AP28" s="16">
        <v>0.65332543955675715</v>
      </c>
      <c r="AQ28" s="16">
        <v>0.57165975961216253</v>
      </c>
      <c r="AR28" s="16">
        <v>0.76221301281621667</v>
      </c>
      <c r="AS28" s="16">
        <v>0.70776922618648697</v>
      </c>
      <c r="AT28" s="16">
        <v>0.65332543955675715</v>
      </c>
      <c r="AU28" s="16">
        <v>0.84387869276081129</v>
      </c>
      <c r="AV28" s="16">
        <v>1.3338727724283792</v>
      </c>
      <c r="AW28" s="16">
        <v>1.0888757325945952</v>
      </c>
      <c r="AX28" s="16">
        <v>0.68054733287162206</v>
      </c>
      <c r="AY28" s="16">
        <v>0.97998815933513572</v>
      </c>
      <c r="AZ28" s="16">
        <v>1.6877573855216226</v>
      </c>
      <c r="BA28" s="16">
        <v>0.85742794208523787</v>
      </c>
      <c r="BB28" s="16">
        <v>1.0510708140515752</v>
      </c>
      <c r="BC28" s="16">
        <v>0.99401670888480376</v>
      </c>
      <c r="BD28" s="16">
        <v>0.89204182848075564</v>
      </c>
      <c r="BE28" s="16">
        <v>1.1115672717813949</v>
      </c>
      <c r="BF28" s="16"/>
    </row>
    <row r="29" spans="1:59">
      <c r="A29" t="s">
        <v>285</v>
      </c>
      <c r="B29" t="s">
        <v>96</v>
      </c>
      <c r="C29" s="20" t="s">
        <v>83</v>
      </c>
      <c r="D29" s="20" t="s">
        <v>123</v>
      </c>
      <c r="E29" s="21" t="s">
        <v>124</v>
      </c>
      <c r="F29" s="16">
        <v>0.76470588235294112</v>
      </c>
      <c r="G29" s="16">
        <v>1.0036764705882353</v>
      </c>
      <c r="H29" s="16">
        <v>1.0275735294117647</v>
      </c>
      <c r="I29" s="16">
        <v>0.8125</v>
      </c>
      <c r="J29" s="16">
        <v>0.59742647058823528</v>
      </c>
      <c r="K29" s="16">
        <v>0.71691176470588236</v>
      </c>
      <c r="L29" s="16">
        <v>0.69301470588235292</v>
      </c>
      <c r="M29" s="16">
        <v>1.0514705882352942</v>
      </c>
      <c r="N29" s="16">
        <v>0.66911764705882359</v>
      </c>
      <c r="O29" s="16">
        <v>0.93198529411764708</v>
      </c>
      <c r="P29" s="16">
        <v>1.0036764705882353</v>
      </c>
      <c r="Q29" s="16">
        <v>1.1231617647058822</v>
      </c>
      <c r="R29" s="16">
        <v>0.88419117647058831</v>
      </c>
      <c r="S29" s="16">
        <v>1.099264705882353</v>
      </c>
      <c r="T29" s="16">
        <v>0.64522058823529416</v>
      </c>
      <c r="U29" s="16">
        <v>1.3621323529411764</v>
      </c>
      <c r="V29" s="16">
        <v>0.8125</v>
      </c>
      <c r="W29" s="16">
        <v>1.0036764705882353</v>
      </c>
      <c r="X29" s="16">
        <v>1.1470588235294117</v>
      </c>
      <c r="Y29" s="16">
        <v>0.93198529411764708</v>
      </c>
      <c r="Z29" s="16">
        <v>1.4099264705882353</v>
      </c>
      <c r="AA29" s="16">
        <v>1.1709558823529411</v>
      </c>
      <c r="AB29" s="16">
        <v>1.1709558823529411</v>
      </c>
      <c r="AC29" s="16">
        <v>1.625</v>
      </c>
      <c r="AD29" s="16">
        <v>1.3621323529411764</v>
      </c>
      <c r="AE29" s="16">
        <v>1.0753676470588236</v>
      </c>
      <c r="AF29" s="16">
        <v>1.21875</v>
      </c>
      <c r="AG29" s="16">
        <v>1.3621323529411764</v>
      </c>
      <c r="AH29" s="16">
        <v>1.744485294117647</v>
      </c>
      <c r="AI29" s="16">
        <v>1.5055147058823528</v>
      </c>
      <c r="AJ29" s="16">
        <v>1.2904411764705883</v>
      </c>
      <c r="AK29" s="16">
        <v>0.76470588235294112</v>
      </c>
      <c r="AL29" s="16">
        <v>0.59742647058823528</v>
      </c>
      <c r="AM29" s="16">
        <v>1.099264705882353</v>
      </c>
      <c r="AN29" s="16">
        <v>0.66911764705882359</v>
      </c>
      <c r="AO29" s="16">
        <v>0.43014705882352938</v>
      </c>
      <c r="AP29" s="16">
        <v>0.50183823529411764</v>
      </c>
      <c r="AQ29" s="16">
        <v>0.54963235294117652</v>
      </c>
      <c r="AR29" s="16">
        <v>0.83639705882352933</v>
      </c>
      <c r="AS29" s="16">
        <v>0.93198529411764708</v>
      </c>
      <c r="AT29" s="16">
        <v>1.3860294117647058</v>
      </c>
      <c r="AU29" s="16">
        <v>0.76470588235294112</v>
      </c>
      <c r="AV29" s="16">
        <v>1.9356617647058822</v>
      </c>
      <c r="AW29" s="16">
        <v>0.86029411764705876</v>
      </c>
      <c r="AX29" s="16">
        <v>1.099264705882353</v>
      </c>
      <c r="AY29" s="16">
        <v>1.0275735294117647</v>
      </c>
      <c r="AZ29" s="16">
        <v>1.6966911764705883</v>
      </c>
      <c r="BA29" s="16">
        <v>0.86029411764705876</v>
      </c>
      <c r="BB29" s="16">
        <v>0.88419117647058831</v>
      </c>
      <c r="BC29" s="16">
        <v>0.78860294117647056</v>
      </c>
      <c r="BD29" s="16">
        <v>0.50183823529411764</v>
      </c>
      <c r="BE29" s="16">
        <v>0.59742647058823528</v>
      </c>
      <c r="BF29" s="16"/>
    </row>
    <row r="30" spans="1:59">
      <c r="A30" t="s">
        <v>286</v>
      </c>
      <c r="B30" t="s">
        <v>96</v>
      </c>
      <c r="C30" s="20" t="s">
        <v>83</v>
      </c>
      <c r="D30" s="20" t="s">
        <v>123</v>
      </c>
      <c r="E30" s="21" t="s">
        <v>125</v>
      </c>
      <c r="F30" s="16">
        <v>0.61841658171933389</v>
      </c>
      <c r="G30" s="16">
        <v>1.3781855249745156</v>
      </c>
      <c r="H30" s="16">
        <v>1.0424736663268772</v>
      </c>
      <c r="I30" s="16">
        <v>1.0778117567108392</v>
      </c>
      <c r="J30" s="16">
        <v>0.91879034998301046</v>
      </c>
      <c r="K30" s="16">
        <v>0.58307849133537204</v>
      </c>
      <c r="L30" s="16">
        <v>0.75976894325518174</v>
      </c>
      <c r="M30" s="16">
        <v>1.0071355759429153</v>
      </c>
      <c r="N30" s="16">
        <v>0.77743798844716272</v>
      </c>
      <c r="O30" s="16">
        <v>1.219164118246687</v>
      </c>
      <c r="P30" s="16">
        <v>1.0248046211348962</v>
      </c>
      <c r="Q30" s="16">
        <v>0.77743798844716272</v>
      </c>
      <c r="R30" s="16">
        <v>0.81277607883112468</v>
      </c>
      <c r="S30" s="16">
        <v>0.90112130479102948</v>
      </c>
      <c r="T30" s="16">
        <v>1.0954808019028202</v>
      </c>
      <c r="U30" s="16">
        <v>1.254502208630649</v>
      </c>
      <c r="V30" s="16">
        <v>1.4665307509344205</v>
      </c>
      <c r="W30" s="16">
        <v>0.84811416921508653</v>
      </c>
      <c r="X30" s="16">
        <v>0.98946653075093438</v>
      </c>
      <c r="Y30" s="16">
        <v>1.0248046211348962</v>
      </c>
      <c r="Z30" s="16">
        <v>1.0424736663268772</v>
      </c>
      <c r="AA30" s="16">
        <v>1.5902140672782874</v>
      </c>
      <c r="AB30" s="16">
        <v>1.3958545701664966</v>
      </c>
      <c r="AC30" s="16">
        <v>1.4311926605504586</v>
      </c>
      <c r="AD30" s="16">
        <v>1.219164118246687</v>
      </c>
      <c r="AE30" s="16">
        <v>1.3958545701664966</v>
      </c>
      <c r="AF30" s="16">
        <v>1.5372069317023445</v>
      </c>
      <c r="AG30" s="16">
        <v>1.5902140672782874</v>
      </c>
      <c r="AH30" s="16">
        <v>1.6785592932381923</v>
      </c>
      <c r="AI30" s="16">
        <v>1.5372069317023445</v>
      </c>
      <c r="AJ30" s="16">
        <v>1.0778117567108392</v>
      </c>
      <c r="AK30" s="16">
        <v>0.86578321440706751</v>
      </c>
      <c r="AL30" s="16">
        <v>0.7951070336391437</v>
      </c>
      <c r="AM30" s="16">
        <v>0.95412844036697242</v>
      </c>
      <c r="AN30" s="16">
        <v>0.61841658171933389</v>
      </c>
      <c r="AO30" s="16">
        <v>0.7951070336391437</v>
      </c>
      <c r="AP30" s="16">
        <v>0.47706422018348621</v>
      </c>
      <c r="AQ30" s="16">
        <v>0.86578321440706751</v>
      </c>
      <c r="AR30" s="16">
        <v>0.67142371729527683</v>
      </c>
      <c r="AS30" s="16">
        <v>0.67142371729527683</v>
      </c>
      <c r="AT30" s="16">
        <v>0.58307849133537204</v>
      </c>
      <c r="AU30" s="16">
        <v>0.56540944614339106</v>
      </c>
      <c r="AV30" s="16">
        <v>1.5548759768943254</v>
      </c>
      <c r="AW30" s="16">
        <v>0.54774040095141008</v>
      </c>
      <c r="AX30" s="16">
        <v>0.7951070336391437</v>
      </c>
      <c r="AY30" s="16">
        <v>0.88345225959904861</v>
      </c>
      <c r="AZ30" s="16">
        <v>1.6078831124702682</v>
      </c>
      <c r="BA30" s="16">
        <v>0.83044512402310555</v>
      </c>
      <c r="BB30" s="16">
        <v>0.88345225959904861</v>
      </c>
      <c r="BC30" s="16">
        <v>0.63608562691131498</v>
      </c>
      <c r="BD30" s="16">
        <v>0.72443085287121978</v>
      </c>
      <c r="BE30" s="16">
        <v>0.60074753652735302</v>
      </c>
      <c r="BF30" s="16"/>
    </row>
    <row r="31" spans="1:59">
      <c r="A31" t="s">
        <v>287</v>
      </c>
      <c r="B31" t="s">
        <v>96</v>
      </c>
      <c r="C31" s="20" t="s">
        <v>83</v>
      </c>
      <c r="D31" s="20" t="s">
        <v>123</v>
      </c>
      <c r="E31" s="21" t="s">
        <v>126</v>
      </c>
      <c r="F31" s="16">
        <v>0.76727028839704914</v>
      </c>
      <c r="G31" s="16">
        <v>1.2555331991951715</v>
      </c>
      <c r="H31" s="16">
        <v>1.4299128101945007</v>
      </c>
      <c r="I31" s="16">
        <v>1.2904091213950373</v>
      </c>
      <c r="J31" s="16">
        <v>0.69751844399731744</v>
      </c>
      <c r="K31" s="16">
        <v>0.52313883299798813</v>
      </c>
      <c r="L31" s="16">
        <v>0.73239436619718334</v>
      </c>
      <c r="M31" s="16">
        <v>0.66264252179745153</v>
      </c>
      <c r="N31" s="16">
        <v>0.73239436619718334</v>
      </c>
      <c r="O31" s="16">
        <v>1.1160295103957079</v>
      </c>
      <c r="P31" s="16">
        <v>0.76727028839704914</v>
      </c>
      <c r="Q31" s="16">
        <v>0.59289067739771983</v>
      </c>
      <c r="R31" s="16">
        <v>1.0811535881958421</v>
      </c>
      <c r="S31" s="16">
        <v>0.80214621059691504</v>
      </c>
      <c r="T31" s="16">
        <v>0.80214621059691504</v>
      </c>
      <c r="U31" s="16">
        <v>1.5345405767940983</v>
      </c>
      <c r="V31" s="16">
        <v>1.2555331991951715</v>
      </c>
      <c r="W31" s="16">
        <v>1.4299128101945007</v>
      </c>
      <c r="X31" s="16">
        <v>0.97652582159624446</v>
      </c>
      <c r="Y31" s="16">
        <v>1.4996646545942325</v>
      </c>
      <c r="Z31" s="16">
        <v>1.4996646545942325</v>
      </c>
      <c r="AA31" s="16">
        <v>1.9530516431924889</v>
      </c>
      <c r="AB31" s="16">
        <v>1.3950368879946349</v>
      </c>
      <c r="AC31" s="16">
        <v>2.1971830985915499</v>
      </c>
      <c r="AD31" s="16">
        <v>0.97652582159624446</v>
      </c>
      <c r="AE31" s="16">
        <v>1.7786720321931595</v>
      </c>
      <c r="AF31" s="16">
        <v>1.4299128101945007</v>
      </c>
      <c r="AG31" s="16">
        <v>2.266934942991282</v>
      </c>
      <c r="AH31" s="16">
        <v>1.9879275653923547</v>
      </c>
      <c r="AI31" s="16">
        <v>1.7786720321931595</v>
      </c>
      <c r="AJ31" s="16">
        <v>1.0462776659959763</v>
      </c>
      <c r="AK31" s="16">
        <v>0.87189805499664685</v>
      </c>
      <c r="AL31" s="16">
        <v>0.55801475519785393</v>
      </c>
      <c r="AM31" s="16">
        <v>0.62776659959758574</v>
      </c>
      <c r="AN31" s="16">
        <v>0.73239436619718334</v>
      </c>
      <c r="AO31" s="16">
        <v>0.87189805499664685</v>
      </c>
      <c r="AP31" s="16">
        <v>0.52313883299798813</v>
      </c>
      <c r="AQ31" s="16">
        <v>0.66264252179745153</v>
      </c>
      <c r="AR31" s="16">
        <v>0.62776659959758574</v>
      </c>
      <c r="AS31" s="16">
        <v>0.45338698859825632</v>
      </c>
      <c r="AT31" s="16">
        <v>0.45338698859825632</v>
      </c>
      <c r="AU31" s="16">
        <v>0.62776659959758574</v>
      </c>
      <c r="AV31" s="16">
        <v>1.4996646545942325</v>
      </c>
      <c r="AW31" s="16">
        <v>0.62776659959758574</v>
      </c>
      <c r="AX31" s="16">
        <v>0.69751844399731744</v>
      </c>
      <c r="AY31" s="16">
        <v>0.41851106639839047</v>
      </c>
      <c r="AZ31" s="16">
        <v>0.94164989939637855</v>
      </c>
      <c r="BA31" s="16">
        <v>0.55801475519785393</v>
      </c>
      <c r="BB31" s="16">
        <v>0.41851106639839047</v>
      </c>
      <c r="BC31" s="16">
        <v>0.73239436619718334</v>
      </c>
      <c r="BD31" s="16">
        <v>0.24413145539906111</v>
      </c>
      <c r="BE31" s="16">
        <v>0.59289067739771983</v>
      </c>
      <c r="BF31" s="16"/>
    </row>
    <row r="32" spans="1:59">
      <c r="A32" t="s">
        <v>127</v>
      </c>
      <c r="B32" t="s">
        <v>128</v>
      </c>
      <c r="C32" t="s">
        <v>129</v>
      </c>
      <c r="E32" t="s">
        <v>130</v>
      </c>
      <c r="F32" s="16">
        <v>0.98835246922119246</v>
      </c>
      <c r="G32" s="16">
        <v>0.98835246922119246</v>
      </c>
      <c r="H32" s="16">
        <v>0.8</v>
      </c>
      <c r="I32" s="16">
        <v>0.88405035274588473</v>
      </c>
      <c r="J32" s="16">
        <v>1.1581131553465209</v>
      </c>
      <c r="K32" s="16">
        <v>1.2</v>
      </c>
      <c r="L32" s="16">
        <v>1.1595518052289391</v>
      </c>
      <c r="M32" s="16">
        <v>1.1336561073454143</v>
      </c>
      <c r="N32" s="16">
        <v>1.0372665652234059</v>
      </c>
      <c r="O32" s="16">
        <v>1.1631484299349841</v>
      </c>
      <c r="P32" s="16">
        <v>1.0408631899294509</v>
      </c>
      <c r="Q32" s="16">
        <v>0.97108867063217597</v>
      </c>
      <c r="R32" s="16">
        <v>0.97756259510305721</v>
      </c>
      <c r="S32" s="16">
        <v>1.0725134873426476</v>
      </c>
      <c r="T32" s="16">
        <v>1.1027251348734266</v>
      </c>
      <c r="U32" s="16">
        <v>1.0142481671047172</v>
      </c>
      <c r="V32" s="16">
        <v>1.0653202379305575</v>
      </c>
      <c r="W32" s="16">
        <v>1.0926545856965002</v>
      </c>
      <c r="X32" s="16">
        <v>1.1509199059344308</v>
      </c>
      <c r="Y32" s="16">
        <v>1.0854613362844101</v>
      </c>
      <c r="Z32" s="16">
        <v>1.0286346659288976</v>
      </c>
      <c r="AA32" s="16">
        <v>1.1530778807580579</v>
      </c>
      <c r="AB32" s="16">
        <v>1.2875916447641444</v>
      </c>
      <c r="AC32" s="16">
        <v>1.0516530640475861</v>
      </c>
      <c r="AD32" s="16">
        <v>1.004896942869</v>
      </c>
      <c r="AE32" s="16">
        <v>1.0322312906349427</v>
      </c>
      <c r="AF32" s="16">
        <v>1.1271821828745332</v>
      </c>
      <c r="AG32" s="16">
        <v>1.1012864849910085</v>
      </c>
      <c r="AH32" s="16">
        <v>1.0998478351085905</v>
      </c>
      <c r="AI32" s="16">
        <v>1.0883386360492462</v>
      </c>
      <c r="AJ32" s="16">
        <v>1.1314981325217872</v>
      </c>
      <c r="AK32" s="16">
        <v>1.1293401576981603</v>
      </c>
      <c r="AL32" s="16">
        <v>0.96245677133766783</v>
      </c>
      <c r="AM32" s="16">
        <v>0.92577119933600782</v>
      </c>
      <c r="AN32" s="16">
        <v>0.94303499792502421</v>
      </c>
      <c r="AO32" s="16">
        <v>1.0300733158113156</v>
      </c>
      <c r="AP32" s="16">
        <v>1.12214690828607</v>
      </c>
      <c r="AQ32" s="16">
        <v>0.94878959745469638</v>
      </c>
      <c r="AR32" s="16">
        <v>0.86534790427445019</v>
      </c>
      <c r="AS32" s="16">
        <v>0.91426200027666349</v>
      </c>
      <c r="AT32" s="16">
        <v>0.95526352192557762</v>
      </c>
      <c r="AU32" s="16">
        <v>0.80492460921289255</v>
      </c>
      <c r="AV32" s="16">
        <v>0.8624706045096141</v>
      </c>
      <c r="AW32" s="16">
        <v>1.0027389680453729</v>
      </c>
      <c r="AX32" s="16">
        <v>0.79341541015354822</v>
      </c>
      <c r="AY32" s="16">
        <v>0.73586941485682666</v>
      </c>
      <c r="AZ32" s="16">
        <v>0.80995988380135564</v>
      </c>
      <c r="BA32" s="16">
        <v>0.87182182874533132</v>
      </c>
      <c r="BB32" s="16">
        <v>0.91282335039424545</v>
      </c>
      <c r="BC32" s="16">
        <v>0.78622216074145801</v>
      </c>
      <c r="BD32" s="16">
        <v>0.73802738968045378</v>
      </c>
      <c r="BE32" s="16">
        <v>0.72364089085627337</v>
      </c>
      <c r="BF32" s="16"/>
    </row>
    <row r="33" spans="1:58">
      <c r="A33" t="s">
        <v>131</v>
      </c>
      <c r="B33" t="s">
        <v>128</v>
      </c>
      <c r="C33" t="s">
        <v>132</v>
      </c>
      <c r="D33" t="s">
        <v>133</v>
      </c>
      <c r="E33" t="s">
        <v>134</v>
      </c>
      <c r="F33" s="16">
        <v>0.98580275519231586</v>
      </c>
      <c r="G33" s="16">
        <v>0.98580275519231586</v>
      </c>
      <c r="H33" s="16">
        <v>0.96827737287778581</v>
      </c>
      <c r="I33" s="16">
        <v>1.0464113690300656</v>
      </c>
      <c r="J33" s="16">
        <v>1.3406917470615496</v>
      </c>
      <c r="K33" s="16">
        <v>1.3</v>
      </c>
      <c r="L33" s="16">
        <v>1.1749308393366193</v>
      </c>
      <c r="M33" s="16">
        <v>1.163977475390038</v>
      </c>
      <c r="N33" s="16">
        <v>0.87407844293718673</v>
      </c>
      <c r="O33" s="16">
        <v>1.0062490345592676</v>
      </c>
      <c r="P33" s="16">
        <v>0.99456544634958088</v>
      </c>
      <c r="Q33" s="16">
        <v>0.96754714861468039</v>
      </c>
      <c r="R33" s="16">
        <v>0.83464633272949407</v>
      </c>
      <c r="S33" s="16">
        <v>0.9653564758253641</v>
      </c>
      <c r="T33" s="16">
        <v>1.0551740601873307</v>
      </c>
      <c r="U33" s="16">
        <v>1.0544438359242252</v>
      </c>
      <c r="V33" s="16">
        <v>1.1734703908104085</v>
      </c>
      <c r="W33" s="16">
        <v>1.0975270674474449</v>
      </c>
      <c r="X33" s="16">
        <v>1.2026793613346254</v>
      </c>
      <c r="Y33" s="16">
        <v>1.0464113690300656</v>
      </c>
      <c r="Z33" s="16">
        <v>1.0456811447669603</v>
      </c>
      <c r="AA33" s="16">
        <v>1.0756203395542825</v>
      </c>
      <c r="AB33" s="16">
        <v>1.2859249273286431</v>
      </c>
      <c r="AC33" s="16">
        <v>1.0931457218688125</v>
      </c>
      <c r="AD33" s="16">
        <v>0.97996096108747244</v>
      </c>
      <c r="AE33" s="16">
        <v>0.98726320371852672</v>
      </c>
      <c r="AF33" s="16">
        <v>1.0588251815028578</v>
      </c>
      <c r="AG33" s="16">
        <v>1.0201232955582706</v>
      </c>
      <c r="AH33" s="16">
        <v>1.1033688615522883</v>
      </c>
      <c r="AI33" s="16">
        <v>1.1040990858153938</v>
      </c>
      <c r="AJ33" s="16">
        <v>1.0756203395542825</v>
      </c>
      <c r="AK33" s="16">
        <v>1.0186628470320598</v>
      </c>
      <c r="AL33" s="16">
        <v>0.94856131777393948</v>
      </c>
      <c r="AM33" s="16">
        <v>0.90401763772450894</v>
      </c>
      <c r="AN33" s="16">
        <v>0.89744561935656009</v>
      </c>
      <c r="AO33" s="16">
        <v>1.0697785454494391</v>
      </c>
      <c r="AP33" s="16">
        <v>1.0004072404544242</v>
      </c>
      <c r="AQ33" s="16">
        <v>0.95513333614188822</v>
      </c>
      <c r="AR33" s="16">
        <v>0.86896687309544873</v>
      </c>
      <c r="AS33" s="16">
        <v>0.95878445745741536</v>
      </c>
      <c r="AT33" s="16">
        <v>0.91643145019730099</v>
      </c>
      <c r="AU33" s="16">
        <v>0.78937242841695809</v>
      </c>
      <c r="AV33" s="16">
        <v>0.81346982909943688</v>
      </c>
      <c r="AW33" s="16">
        <v>1.0062490345592676</v>
      </c>
      <c r="AX33" s="16">
        <v>0.79010265268006352</v>
      </c>
      <c r="AY33" s="16">
        <v>0.74263807557821127</v>
      </c>
      <c r="AZ33" s="16">
        <v>0.83829745404502121</v>
      </c>
      <c r="BA33" s="16">
        <v>1.042030023451433</v>
      </c>
      <c r="BB33" s="16">
        <v>0.91643145019730099</v>
      </c>
      <c r="BC33" s="16">
        <v>0.85071126651781326</v>
      </c>
      <c r="BD33" s="16">
        <v>0.82661386583533447</v>
      </c>
      <c r="BE33" s="16">
        <v>0.80616758646838271</v>
      </c>
      <c r="BF33" s="16"/>
    </row>
    <row r="34" spans="1:58">
      <c r="A34" t="s">
        <v>135</v>
      </c>
      <c r="B34" t="s">
        <v>128</v>
      </c>
      <c r="C34" t="s">
        <v>136</v>
      </c>
      <c r="D34" t="s">
        <v>137</v>
      </c>
      <c r="E34" t="s">
        <v>138</v>
      </c>
      <c r="F34" s="16">
        <v>1.1718983557548579</v>
      </c>
      <c r="G34" s="16">
        <v>1.1718983557548579</v>
      </c>
      <c r="H34" s="16">
        <v>1.1233183856502242</v>
      </c>
      <c r="I34" s="16">
        <v>1.0134529147982063</v>
      </c>
      <c r="J34" s="16">
        <v>1.3400597907324365</v>
      </c>
      <c r="K34" s="16">
        <v>1.3</v>
      </c>
      <c r="L34" s="16">
        <v>1.2</v>
      </c>
      <c r="M34" s="16">
        <v>1.195814648729447</v>
      </c>
      <c r="N34" s="16">
        <v>1</v>
      </c>
      <c r="O34" s="16">
        <v>1</v>
      </c>
      <c r="P34" s="16">
        <v>1.0381165919282511</v>
      </c>
      <c r="Q34" s="16">
        <v>0.94917787742899851</v>
      </c>
      <c r="R34" s="16">
        <v>0.92675635276532142</v>
      </c>
      <c r="S34" s="16">
        <v>1.0433482810164425</v>
      </c>
      <c r="T34" s="16">
        <v>1.1449925261584455</v>
      </c>
      <c r="U34" s="16">
        <v>1.094170403587444</v>
      </c>
      <c r="V34" s="16">
        <v>1.1203288490284007</v>
      </c>
      <c r="W34" s="16">
        <v>1.0478325859491779</v>
      </c>
      <c r="X34" s="16">
        <v>1.1517189835575485</v>
      </c>
      <c r="Y34" s="16">
        <v>1.1427503736920777</v>
      </c>
      <c r="Z34" s="16">
        <v>1.0747384155455904</v>
      </c>
      <c r="AA34" s="16">
        <v>1.094170403587444</v>
      </c>
      <c r="AB34" s="16">
        <v>1.2212257100149477</v>
      </c>
      <c r="AC34" s="16">
        <v>1.1001494768310911</v>
      </c>
      <c r="AD34" s="16">
        <v>1.0239162929745889</v>
      </c>
      <c r="AE34" s="16">
        <v>1.0657698056801195</v>
      </c>
      <c r="AF34" s="16">
        <v>1.0515695067264574</v>
      </c>
      <c r="AG34" s="16">
        <v>1.0388639760837071</v>
      </c>
      <c r="AH34" s="16">
        <v>1.0358744394618835</v>
      </c>
      <c r="AI34" s="16">
        <v>0.97159940209267559</v>
      </c>
      <c r="AJ34" s="16">
        <v>1.0358744394618835</v>
      </c>
      <c r="AK34" s="16">
        <v>0.98505231689088191</v>
      </c>
      <c r="AL34" s="16">
        <v>0.86696562032884905</v>
      </c>
      <c r="AM34" s="16">
        <v>0.91554559043348283</v>
      </c>
      <c r="AN34" s="16">
        <v>0.88041853512705526</v>
      </c>
      <c r="AO34" s="16">
        <v>0.88191330343796714</v>
      </c>
      <c r="AP34" s="16">
        <v>0.96188340807174888</v>
      </c>
      <c r="AQ34" s="16">
        <v>0.89910313901345296</v>
      </c>
      <c r="AR34" s="16">
        <v>0.81689088191330339</v>
      </c>
      <c r="AS34" s="16">
        <v>0.97832585949177875</v>
      </c>
      <c r="AT34" s="16">
        <v>0.92974588938714497</v>
      </c>
      <c r="AU34" s="16">
        <v>0.84828101644245146</v>
      </c>
      <c r="AV34" s="16">
        <v>0.89387144992526157</v>
      </c>
      <c r="AW34" s="16">
        <v>0.80493273542600896</v>
      </c>
      <c r="AX34" s="16">
        <v>0.79521674140508225</v>
      </c>
      <c r="AY34" s="16">
        <v>0.71375186846038863</v>
      </c>
      <c r="AZ34" s="16">
        <v>0.78101644245141999</v>
      </c>
      <c r="BA34" s="16">
        <v>0.88938714499252614</v>
      </c>
      <c r="BB34" s="16">
        <v>0.88041853512705526</v>
      </c>
      <c r="BC34" s="16">
        <v>0.85724962630792223</v>
      </c>
      <c r="BD34" s="16">
        <v>0.84379671150971602</v>
      </c>
      <c r="BE34" s="16">
        <v>0.66292974588938713</v>
      </c>
      <c r="BF34" s="16"/>
    </row>
    <row r="35" spans="1:58">
      <c r="A35" t="s">
        <v>139</v>
      </c>
      <c r="B35" t="s">
        <v>96</v>
      </c>
      <c r="C35" t="s">
        <v>140</v>
      </c>
      <c r="D35" t="s">
        <v>141</v>
      </c>
      <c r="E35" t="s">
        <v>142</v>
      </c>
      <c r="F35" s="16">
        <v>0.79297026015712291</v>
      </c>
      <c r="G35" s="16">
        <v>0.81703878416003128</v>
      </c>
      <c r="H35" s="16">
        <v>0.85438649381971654</v>
      </c>
      <c r="I35" s="16">
        <v>0.83446771533455111</v>
      </c>
      <c r="J35" s="16">
        <v>0.88094486513327064</v>
      </c>
      <c r="K35" s="16">
        <v>1.1257798506800971</v>
      </c>
      <c r="L35" s="16">
        <v>1.051914380464275</v>
      </c>
      <c r="M35" s="16">
        <v>0.91414282927521318</v>
      </c>
      <c r="N35" s="16">
        <v>1.0444448385323377</v>
      </c>
      <c r="O35" s="16">
        <v>1.2560818599372217</v>
      </c>
      <c r="P35" s="16">
        <v>1.2532231463583323</v>
      </c>
      <c r="Q35" s="16">
        <v>0.75940342974693653</v>
      </c>
      <c r="R35" s="16">
        <v>0.82247956161662739</v>
      </c>
      <c r="S35" s="16">
        <v>1.0042384152937629</v>
      </c>
      <c r="T35" s="16">
        <v>0.90464452286793529</v>
      </c>
      <c r="U35" s="16">
        <v>0.97104045115182047</v>
      </c>
      <c r="V35" s="16">
        <v>0.97270034935891758</v>
      </c>
      <c r="W35" s="16">
        <v>0.99344907694763163</v>
      </c>
      <c r="X35" s="16">
        <v>0.98597953501569457</v>
      </c>
      <c r="Y35" s="16">
        <v>1.0357764812286085</v>
      </c>
      <c r="Z35" s="16">
        <v>0.97021050204827186</v>
      </c>
      <c r="AA35" s="16">
        <v>1.1005125113053964</v>
      </c>
      <c r="AB35" s="16">
        <v>1.1710581851070245</v>
      </c>
      <c r="AC35" s="16">
        <v>1.0955328166841052</v>
      </c>
      <c r="AD35" s="16">
        <v>0.90381457376438668</v>
      </c>
      <c r="AE35" s="16">
        <v>1.093872918477008</v>
      </c>
      <c r="AF35" s="16">
        <v>1.010048059018603</v>
      </c>
      <c r="AG35" s="16">
        <v>0.96025111280568909</v>
      </c>
      <c r="AH35" s="16">
        <v>1.0814236819237795</v>
      </c>
      <c r="AI35" s="16">
        <v>1.0797637837166825</v>
      </c>
      <c r="AJ35" s="16">
        <v>1.0233272446753801</v>
      </c>
      <c r="AK35" s="16">
        <v>1.0291368884002199</v>
      </c>
      <c r="AL35" s="16">
        <v>1.1727180833141215</v>
      </c>
      <c r="AM35" s="16">
        <v>1.0523754632995796</v>
      </c>
      <c r="AN35" s="16">
        <v>0.85069783113727859</v>
      </c>
      <c r="AO35" s="16">
        <v>1.0789338346131339</v>
      </c>
      <c r="AP35" s="16">
        <v>0.91294401390342095</v>
      </c>
      <c r="AQ35" s="16">
        <v>0.80007093582081612</v>
      </c>
      <c r="AR35" s="16">
        <v>0.7701927680930678</v>
      </c>
      <c r="AS35" s="16">
        <v>0.70960648353402267</v>
      </c>
      <c r="AT35" s="16">
        <v>0.85567752575856992</v>
      </c>
      <c r="AU35" s="16">
        <v>0.82496940892727311</v>
      </c>
      <c r="AV35" s="16">
        <v>2.8525350688964162</v>
      </c>
      <c r="AW35" s="16">
        <v>0.94365213073471776</v>
      </c>
      <c r="AX35" s="16">
        <v>0.94116228342407215</v>
      </c>
      <c r="AY35" s="16">
        <v>1.0905531220628137</v>
      </c>
      <c r="AZ35" s="16">
        <v>1.2374541133909096</v>
      </c>
      <c r="BA35" s="16">
        <v>0.71209633084466828</v>
      </c>
      <c r="BB35" s="16">
        <v>1.1063221550302365</v>
      </c>
      <c r="BC35" s="16">
        <v>1.0532054124031283</v>
      </c>
      <c r="BD35" s="16">
        <v>0.62412172586852044</v>
      </c>
      <c r="BE35" s="16">
        <v>0.61665218393658339</v>
      </c>
      <c r="BF35" s="16"/>
    </row>
    <row r="36" spans="1:58">
      <c r="A36" t="s">
        <v>143</v>
      </c>
      <c r="B36" t="s">
        <v>96</v>
      </c>
      <c r="C36" t="s">
        <v>144</v>
      </c>
      <c r="D36" t="s">
        <v>141</v>
      </c>
      <c r="E36" t="s">
        <v>145</v>
      </c>
      <c r="F36" s="16">
        <v>0.91819848344159161</v>
      </c>
      <c r="G36" s="16">
        <v>0.81235688485768398</v>
      </c>
      <c r="H36" s="16">
        <v>0.89886203754645455</v>
      </c>
      <c r="I36" s="16">
        <v>0.82965791539543809</v>
      </c>
      <c r="J36" s="16">
        <v>0.92328702183504863</v>
      </c>
      <c r="K36" s="16">
        <v>1.1390410497176293</v>
      </c>
      <c r="L36" s="16">
        <v>1.1451472957897779</v>
      </c>
      <c r="M36" s="16">
        <v>0.90089745290383749</v>
      </c>
      <c r="N36" s="16">
        <v>1.0291286204189563</v>
      </c>
      <c r="O36" s="16">
        <v>1.2621836788392911</v>
      </c>
      <c r="P36" s="16">
        <v>1.1927533994263433</v>
      </c>
      <c r="Q36" s="16">
        <v>0.80704218920229542</v>
      </c>
      <c r="R36" s="16">
        <v>0.8874410958189175</v>
      </c>
      <c r="S36" s="16">
        <v>1.1103190774523384</v>
      </c>
      <c r="T36" s="16">
        <v>1.0024420635110478</v>
      </c>
      <c r="U36" s="16">
        <v>0.95969834100600826</v>
      </c>
      <c r="V36" s="16">
        <v>1.0024420635110478</v>
      </c>
      <c r="W36" s="16">
        <v>1.0573982781603846</v>
      </c>
      <c r="X36" s="16">
        <v>1.0533274474456189</v>
      </c>
      <c r="Y36" s="16">
        <v>1.037044124586556</v>
      </c>
      <c r="Z36" s="16">
        <v>1.0136368479766535</v>
      </c>
      <c r="AA36" s="16">
        <v>1.1235492772753268</v>
      </c>
      <c r="AB36" s="16">
        <v>1.0818232624489785</v>
      </c>
      <c r="AC36" s="16">
        <v>1.0543451551243102</v>
      </c>
      <c r="AD36" s="16">
        <v>0.93222023368133999</v>
      </c>
      <c r="AE36" s="16">
        <v>1.026867047799642</v>
      </c>
      <c r="AF36" s="16">
        <v>0.93018481832395705</v>
      </c>
      <c r="AG36" s="16">
        <v>0.86606923456639773</v>
      </c>
      <c r="AH36" s="16">
        <v>1.1958065224624175</v>
      </c>
      <c r="AI36" s="16">
        <v>1.1001420006654241</v>
      </c>
      <c r="AJ36" s="16">
        <v>0.94036189511087132</v>
      </c>
      <c r="AK36" s="16">
        <v>0.97496395618637954</v>
      </c>
      <c r="AL36" s="16">
        <v>1.1673107074590579</v>
      </c>
      <c r="AM36" s="16">
        <v>1.182576322639429</v>
      </c>
      <c r="AN36" s="16">
        <v>0.86708694224508909</v>
      </c>
      <c r="AO36" s="16">
        <v>1.0034597711897393</v>
      </c>
      <c r="AP36" s="16">
        <v>0.94545043350432845</v>
      </c>
      <c r="AQ36" s="16">
        <v>0.80093594313014682</v>
      </c>
      <c r="AR36" s="16">
        <v>0.87217548063854622</v>
      </c>
      <c r="AS36" s="16">
        <v>0.77854637419893569</v>
      </c>
      <c r="AT36" s="16">
        <v>0.80704218920229542</v>
      </c>
      <c r="AU36" s="16">
        <v>0.84978591170733497</v>
      </c>
      <c r="AV36" s="16">
        <v>2.4740473668988399</v>
      </c>
      <c r="AW36" s="16">
        <v>0.8284140504548152</v>
      </c>
      <c r="AX36" s="16">
        <v>1.0431503706587046</v>
      </c>
      <c r="AY36" s="16">
        <v>1.1235492772753268</v>
      </c>
      <c r="AZ36" s="16">
        <v>1.0431503706587046</v>
      </c>
      <c r="BA36" s="16">
        <v>0.60757148417877727</v>
      </c>
      <c r="BB36" s="16">
        <v>0.98921186368805947</v>
      </c>
      <c r="BC36" s="16">
        <v>1.0329732938717904</v>
      </c>
      <c r="BD36" s="16">
        <v>0.69712975990362214</v>
      </c>
      <c r="BE36" s="16">
        <v>0.67779331400848519</v>
      </c>
      <c r="BF36" s="16"/>
    </row>
    <row r="37" spans="1:58">
      <c r="A37" t="s">
        <v>146</v>
      </c>
      <c r="B37" t="s">
        <v>96</v>
      </c>
      <c r="C37" t="s">
        <v>147</v>
      </c>
      <c r="D37" t="s">
        <v>141</v>
      </c>
      <c r="E37" t="s">
        <v>148</v>
      </c>
      <c r="F37" s="16">
        <v>0.88706713598012299</v>
      </c>
      <c r="G37" s="16">
        <v>0.84315958382939071</v>
      </c>
      <c r="H37" s="16">
        <v>0.89160929654744014</v>
      </c>
      <c r="I37" s="16">
        <v>0.87192660075573258</v>
      </c>
      <c r="J37" s="16">
        <v>0.88858118950256204</v>
      </c>
      <c r="K37" s="16">
        <v>1.0884362544645165</v>
      </c>
      <c r="L37" s="16">
        <v>1.105090843211346</v>
      </c>
      <c r="M37" s="16">
        <v>0.88101092189036678</v>
      </c>
      <c r="N37" s="16">
        <v>0.98699466846110018</v>
      </c>
      <c r="O37" s="16">
        <v>1.2171308038718358</v>
      </c>
      <c r="P37" s="16">
        <v>1.3111703504322167</v>
      </c>
      <c r="Q37" s="16">
        <v>0.75854081474196378</v>
      </c>
      <c r="R37" s="16">
        <v>0.98716289663026024</v>
      </c>
      <c r="S37" s="16">
        <v>1.0810342150214813</v>
      </c>
      <c r="T37" s="16">
        <v>0.888749417671722</v>
      </c>
      <c r="U37" s="16">
        <v>1.0507531445727003</v>
      </c>
      <c r="V37" s="16">
        <v>1.0749780009317251</v>
      </c>
      <c r="W37" s="16">
        <v>1.0613515192297736</v>
      </c>
      <c r="X37" s="16">
        <v>1.0053315388995288</v>
      </c>
      <c r="Y37" s="16">
        <v>1.1643071587556291</v>
      </c>
      <c r="Z37" s="16">
        <v>1.1415963559190432</v>
      </c>
      <c r="AA37" s="16">
        <v>1.0810342150214813</v>
      </c>
      <c r="AB37" s="16">
        <v>1.1991303897717271</v>
      </c>
      <c r="AC37" s="16">
        <v>1.1688493193229461</v>
      </c>
      <c r="AD37" s="16">
        <v>0.9947331642424555</v>
      </c>
      <c r="AE37" s="16">
        <v>1.1279698742170918</v>
      </c>
      <c r="AF37" s="16">
        <v>1.0689217868419689</v>
      </c>
      <c r="AG37" s="16">
        <v>0.95839587970391826</v>
      </c>
      <c r="AH37" s="16">
        <v>1.2097287644288006</v>
      </c>
      <c r="AI37" s="16">
        <v>1.0901185361561156</v>
      </c>
      <c r="AJ37" s="16">
        <v>0.93114291630001544</v>
      </c>
      <c r="AK37" s="16">
        <v>0.9886769501526993</v>
      </c>
      <c r="AL37" s="16">
        <v>1.1537087840985556</v>
      </c>
      <c r="AM37" s="16">
        <v>1.0250142346912365</v>
      </c>
      <c r="AN37" s="16">
        <v>0.76611108235415903</v>
      </c>
      <c r="AO37" s="16">
        <v>0.84029970495367245</v>
      </c>
      <c r="AP37" s="16">
        <v>0.85392618665562392</v>
      </c>
      <c r="AQ37" s="16">
        <v>0.77368134996635429</v>
      </c>
      <c r="AR37" s="16">
        <v>0.82213106268440383</v>
      </c>
      <c r="AS37" s="16">
        <v>0.735830011905378</v>
      </c>
      <c r="AT37" s="16">
        <v>0.77822351053367145</v>
      </c>
      <c r="AU37" s="16">
        <v>0.79336404575806196</v>
      </c>
      <c r="AV37" s="16">
        <v>2.4058310471556497</v>
      </c>
      <c r="AW37" s="16">
        <v>0.87209482892489243</v>
      </c>
      <c r="AX37" s="16">
        <v>1.009873699466846</v>
      </c>
      <c r="AY37" s="16">
        <v>1.161279051710751</v>
      </c>
      <c r="AZ37" s="16">
        <v>1.1234277136497748</v>
      </c>
      <c r="BA37" s="16">
        <v>0.59805114136342452</v>
      </c>
      <c r="BB37" s="16">
        <v>0.98716289663026024</v>
      </c>
      <c r="BC37" s="16">
        <v>0.93417102334489355</v>
      </c>
      <c r="BD37" s="16">
        <v>0.6798100315751332</v>
      </c>
      <c r="BE37" s="16">
        <v>0.68132408509757225</v>
      </c>
      <c r="BF37" s="16"/>
    </row>
    <row r="38" spans="1:58">
      <c r="A38" t="s">
        <v>149</v>
      </c>
      <c r="B38" t="s">
        <v>96</v>
      </c>
      <c r="C38" t="s">
        <v>150</v>
      </c>
      <c r="D38" t="s">
        <v>141</v>
      </c>
      <c r="E38" t="s">
        <v>151</v>
      </c>
      <c r="F38" s="16">
        <v>0.79297026015712291</v>
      </c>
      <c r="G38" s="16">
        <v>0.81703878416003128</v>
      </c>
      <c r="H38" s="16">
        <v>0.85438649381971654</v>
      </c>
      <c r="I38" s="16">
        <v>0.83446771533455111</v>
      </c>
      <c r="J38" s="16">
        <v>0.88094486513327064</v>
      </c>
      <c r="K38" s="16">
        <v>1.1257798506800971</v>
      </c>
      <c r="L38" s="16">
        <v>1.051914380464275</v>
      </c>
      <c r="M38" s="16">
        <v>0.91414282927521318</v>
      </c>
      <c r="N38" s="16">
        <v>1.0444448385323377</v>
      </c>
      <c r="O38" s="16">
        <v>1.2560818599372217</v>
      </c>
      <c r="P38" s="16">
        <v>1.2532231463583323</v>
      </c>
      <c r="Q38" s="16">
        <v>0.75940342974693653</v>
      </c>
      <c r="R38" s="16">
        <v>0.82247956161662739</v>
      </c>
      <c r="S38" s="16">
        <v>1.0042384152937629</v>
      </c>
      <c r="T38" s="16">
        <v>0.90464452286793529</v>
      </c>
      <c r="U38" s="16">
        <v>0.97104045115182047</v>
      </c>
      <c r="V38" s="16">
        <v>0.97270034935891758</v>
      </c>
      <c r="W38" s="16">
        <v>0.99344907694763163</v>
      </c>
      <c r="X38" s="16">
        <v>0.98597953501569457</v>
      </c>
      <c r="Y38" s="16">
        <v>1.0357764812286085</v>
      </c>
      <c r="Z38" s="16">
        <v>0.97021050204827186</v>
      </c>
      <c r="AA38" s="16">
        <v>1.1005125113053964</v>
      </c>
      <c r="AB38" s="16">
        <v>1.1710581851070245</v>
      </c>
      <c r="AC38" s="16">
        <v>1.0955328166841052</v>
      </c>
      <c r="AD38" s="16">
        <v>0.90381457376438668</v>
      </c>
      <c r="AE38" s="16">
        <v>1.093872918477008</v>
      </c>
      <c r="AF38" s="16">
        <v>1.010048059018603</v>
      </c>
      <c r="AG38" s="16">
        <v>0.96025111280568909</v>
      </c>
      <c r="AH38" s="16">
        <v>1.0814236819237795</v>
      </c>
      <c r="AI38" s="16">
        <v>1.0797637837166825</v>
      </c>
      <c r="AJ38" s="16">
        <v>1.0233272446753801</v>
      </c>
      <c r="AK38" s="16">
        <v>1.0291368884002199</v>
      </c>
      <c r="AL38" s="16">
        <v>1.1727180833141215</v>
      </c>
      <c r="AM38" s="16">
        <v>1.0523754632995796</v>
      </c>
      <c r="AN38" s="16">
        <v>0.85069783113727859</v>
      </c>
      <c r="AO38" s="16">
        <v>1.0789338346131339</v>
      </c>
      <c r="AP38" s="16">
        <v>0.91294401390342095</v>
      </c>
      <c r="AQ38" s="16">
        <v>0.80007093582081612</v>
      </c>
      <c r="AR38" s="16">
        <v>0.7701927680930678</v>
      </c>
      <c r="AS38" s="16">
        <v>0.70960648353402267</v>
      </c>
      <c r="AT38" s="16">
        <v>0.85567752575856992</v>
      </c>
      <c r="AU38" s="16">
        <v>0.82496940892727311</v>
      </c>
      <c r="AV38" s="16">
        <v>2.8525350688964162</v>
      </c>
      <c r="AW38" s="16">
        <v>0.94365213073471776</v>
      </c>
      <c r="AX38" s="16">
        <v>0.94116228342407215</v>
      </c>
      <c r="AY38" s="16">
        <v>1.0905531220628137</v>
      </c>
      <c r="AZ38" s="16">
        <v>1.2374541133909096</v>
      </c>
      <c r="BA38" s="16">
        <v>0.71209633084466828</v>
      </c>
      <c r="BB38" s="16">
        <v>1.1063221550302365</v>
      </c>
      <c r="BC38" s="16">
        <v>1.0532054124031283</v>
      </c>
      <c r="BD38" s="16">
        <v>0.62412172586852044</v>
      </c>
      <c r="BE38" s="16">
        <v>0.61665218393658339</v>
      </c>
      <c r="BF38" s="16"/>
    </row>
    <row r="39" spans="1:58">
      <c r="A39" t="s">
        <v>152</v>
      </c>
      <c r="B39" t="s">
        <v>96</v>
      </c>
      <c r="C39" t="s">
        <v>153</v>
      </c>
      <c r="D39" t="s">
        <v>154</v>
      </c>
      <c r="E39" t="s">
        <v>155</v>
      </c>
      <c r="F39" s="16">
        <v>1.1234567901234569</v>
      </c>
      <c r="G39" s="16">
        <v>0.80246913580246915</v>
      </c>
      <c r="H39" s="16">
        <v>0.9950617283950618</v>
      </c>
      <c r="I39" s="16">
        <v>1.0592592592592593</v>
      </c>
      <c r="J39" s="16">
        <v>1.1475308641975308</v>
      </c>
      <c r="K39" s="16">
        <v>1.1475308641975308</v>
      </c>
      <c r="L39" s="16">
        <v>1.1475308641975308</v>
      </c>
      <c r="M39" s="16">
        <v>1.2759259259259259</v>
      </c>
      <c r="N39" s="16">
        <v>1.5327160493827161</v>
      </c>
      <c r="O39" s="16">
        <v>1.5006172839506173</v>
      </c>
      <c r="P39" s="16">
        <v>1.1475308641975308</v>
      </c>
      <c r="Q39" s="16">
        <v>1.2759259259259259</v>
      </c>
      <c r="R39" s="16">
        <v>0.93086419753086425</v>
      </c>
      <c r="S39" s="16">
        <v>1.4444444444444444</v>
      </c>
      <c r="T39" s="16">
        <v>1.508641975308642</v>
      </c>
      <c r="U39" s="16">
        <v>1.6691358024691358</v>
      </c>
      <c r="V39" s="16">
        <v>1.0271604938271606</v>
      </c>
      <c r="W39" s="16">
        <v>0.8666666666666667</v>
      </c>
      <c r="X39" s="16">
        <v>0.83456790123456792</v>
      </c>
      <c r="Y39" s="16">
        <v>1.1876543209876544</v>
      </c>
      <c r="Z39" s="16">
        <v>1.0592592592592593</v>
      </c>
      <c r="AA39" s="16">
        <v>0.89876543209876547</v>
      </c>
      <c r="AB39" s="16">
        <v>0.70617283950617282</v>
      </c>
      <c r="AC39" s="16">
        <v>0.48148148148148151</v>
      </c>
      <c r="AD39" s="16">
        <v>1.1234567901234569</v>
      </c>
      <c r="AE39" s="16">
        <v>0.77037037037037037</v>
      </c>
      <c r="AF39" s="16">
        <v>1.1555555555555557</v>
      </c>
      <c r="AG39" s="16">
        <v>1.1876543209876544</v>
      </c>
      <c r="AH39" s="16">
        <v>1.3160493827160493</v>
      </c>
      <c r="AI39" s="16">
        <v>0.89876543209876547</v>
      </c>
      <c r="AJ39" s="16">
        <v>1.3160493827160493</v>
      </c>
      <c r="AK39" s="16">
        <v>0.80246913580246915</v>
      </c>
      <c r="AL39" s="16">
        <v>0.93086419753086425</v>
      </c>
      <c r="AM39" s="16">
        <v>0.96296296296296302</v>
      </c>
      <c r="AN39" s="16">
        <v>1.3481481481481481</v>
      </c>
      <c r="AO39" s="16">
        <v>0.7382716049382716</v>
      </c>
      <c r="AP39" s="16">
        <v>0.67407407407407405</v>
      </c>
      <c r="AQ39" s="16">
        <v>0.83456790123456792</v>
      </c>
      <c r="AR39" s="16">
        <v>1.1234567901234569</v>
      </c>
      <c r="AS39" s="16">
        <v>0.57777777777777783</v>
      </c>
      <c r="AT39" s="16">
        <v>0.96296296296296302</v>
      </c>
      <c r="AU39" s="16">
        <v>0.77037037037037037</v>
      </c>
      <c r="AV39" s="16">
        <v>1.6370370370370371</v>
      </c>
      <c r="AW39" s="16">
        <v>0.64197530864197527</v>
      </c>
      <c r="AX39" s="16">
        <v>0.96296296296296302</v>
      </c>
      <c r="AY39" s="16">
        <v>0.8666666666666667</v>
      </c>
      <c r="AZ39" s="16">
        <v>1.0913580246913581</v>
      </c>
      <c r="BA39" s="16">
        <v>0.67407407407407405</v>
      </c>
      <c r="BB39" s="16">
        <v>0.41728395061728396</v>
      </c>
      <c r="BC39" s="16">
        <v>0.51358024691358029</v>
      </c>
      <c r="BD39" s="16">
        <v>0.44938271604938274</v>
      </c>
      <c r="BE39" s="16">
        <v>0.48148148148148151</v>
      </c>
      <c r="BF39" s="16"/>
    </row>
    <row r="40" spans="1:58">
      <c r="A40" t="s">
        <v>156</v>
      </c>
      <c r="B40" t="s">
        <v>96</v>
      </c>
      <c r="C40" t="s">
        <v>153</v>
      </c>
      <c r="D40" t="s">
        <v>154</v>
      </c>
      <c r="E40" t="s">
        <v>157</v>
      </c>
      <c r="F40" s="16">
        <v>1.289334548769371</v>
      </c>
      <c r="G40" s="16">
        <v>1.0807657247037374</v>
      </c>
      <c r="H40" s="16">
        <v>0.83427529626253427</v>
      </c>
      <c r="I40" s="16">
        <v>1.0238833181403828</v>
      </c>
      <c r="J40" s="16">
        <v>1.2715587967183228</v>
      </c>
      <c r="K40" s="16">
        <v>1.167274384685506</v>
      </c>
      <c r="L40" s="16">
        <v>1.2525979945305379</v>
      </c>
      <c r="M40" s="16">
        <v>1.2051959890610757</v>
      </c>
      <c r="N40" s="16">
        <v>1.2525979945305379</v>
      </c>
      <c r="O40" s="16">
        <v>1.1293527803099361</v>
      </c>
      <c r="P40" s="16">
        <v>1.1009115770282589</v>
      </c>
      <c r="Q40" s="16">
        <v>1.2620783956244304</v>
      </c>
      <c r="R40" s="16">
        <v>1.1092069279854149</v>
      </c>
      <c r="S40" s="16">
        <v>1.2988149498632635</v>
      </c>
      <c r="T40" s="16">
        <v>1.1471285323609846</v>
      </c>
      <c r="U40" s="16">
        <v>1.3367365542388332</v>
      </c>
      <c r="V40" s="16">
        <v>1.1660893345487695</v>
      </c>
      <c r="W40" s="16">
        <v>0.92907930720145859</v>
      </c>
      <c r="X40" s="16">
        <v>0.92907930720145859</v>
      </c>
      <c r="Y40" s="16">
        <v>0.93855970829535096</v>
      </c>
      <c r="Z40" s="16">
        <v>0.90063810391978127</v>
      </c>
      <c r="AA40" s="16">
        <v>0.88167730173199643</v>
      </c>
      <c r="AB40" s="16">
        <v>0.87219690063810396</v>
      </c>
      <c r="AC40" s="16">
        <v>0.94804010938924343</v>
      </c>
      <c r="AD40" s="16">
        <v>0.92907930720145859</v>
      </c>
      <c r="AE40" s="16">
        <v>0.87219690063810396</v>
      </c>
      <c r="AF40" s="16">
        <v>1.2608933454876938</v>
      </c>
      <c r="AG40" s="16">
        <v>1.1660893345487695</v>
      </c>
      <c r="AH40" s="16">
        <v>1.1376481312670921</v>
      </c>
      <c r="AI40" s="16">
        <v>1.0618049225159527</v>
      </c>
      <c r="AJ40" s="16">
        <v>1.0807657247037374</v>
      </c>
      <c r="AK40" s="16">
        <v>1.2419325432999089</v>
      </c>
      <c r="AL40" s="16">
        <v>1.1376481312670921</v>
      </c>
      <c r="AM40" s="16">
        <v>1.0523245214220602</v>
      </c>
      <c r="AN40" s="16">
        <v>1.156608933454877</v>
      </c>
      <c r="AO40" s="16">
        <v>1.0997265268915224</v>
      </c>
      <c r="AP40" s="16">
        <v>0.94804010938924343</v>
      </c>
      <c r="AQ40" s="16">
        <v>0.77739288969917963</v>
      </c>
      <c r="AR40" s="16">
        <v>0.83427529626253427</v>
      </c>
      <c r="AS40" s="16">
        <v>0.75843208751139479</v>
      </c>
      <c r="AT40" s="16">
        <v>0.56882406563354604</v>
      </c>
      <c r="AU40" s="16">
        <v>0.5498632634457612</v>
      </c>
      <c r="AV40" s="16">
        <v>2.1330902461257977</v>
      </c>
      <c r="AW40" s="16">
        <v>0.58778486782133088</v>
      </c>
      <c r="AX40" s="16">
        <v>0.88167730173199643</v>
      </c>
      <c r="AY40" s="16">
        <v>0.75843208751139479</v>
      </c>
      <c r="AZ40" s="16">
        <v>0.8911577028258888</v>
      </c>
      <c r="BA40" s="16">
        <v>0.50246125797629904</v>
      </c>
      <c r="BB40" s="16">
        <v>0.56882406563354604</v>
      </c>
      <c r="BC40" s="16">
        <v>0.59726526891522336</v>
      </c>
      <c r="BD40" s="16">
        <v>0.50246125797629904</v>
      </c>
      <c r="BE40" s="16">
        <v>0.6162260711030082</v>
      </c>
      <c r="BF40" s="16"/>
    </row>
    <row r="41" spans="1:58">
      <c r="A41" t="s">
        <v>158</v>
      </c>
      <c r="B41" t="s">
        <v>96</v>
      </c>
      <c r="C41" t="s">
        <v>153</v>
      </c>
      <c r="D41" t="s">
        <v>154</v>
      </c>
      <c r="E41" t="s">
        <v>159</v>
      </c>
      <c r="F41" s="16">
        <v>0.91162790697674423</v>
      </c>
      <c r="G41" s="16">
        <v>0.89302325581395348</v>
      </c>
      <c r="H41" s="16">
        <v>0.98604651162790702</v>
      </c>
      <c r="I41" s="16">
        <v>0.8</v>
      </c>
      <c r="J41" s="16">
        <v>1.069767441860465</v>
      </c>
      <c r="K41" s="16">
        <v>1.1627906976744187</v>
      </c>
      <c r="L41" s="16">
        <v>1.386046511627907</v>
      </c>
      <c r="M41" s="16">
        <v>1.0139534883720931</v>
      </c>
      <c r="N41" s="16">
        <v>1.2186046511627906</v>
      </c>
      <c r="O41" s="16">
        <v>1.0511627906976744</v>
      </c>
      <c r="P41" s="16">
        <v>1.1627906976744187</v>
      </c>
      <c r="Q41" s="16">
        <v>1.1255813953488372</v>
      </c>
      <c r="R41" s="16">
        <v>1.172093023255814</v>
      </c>
      <c r="S41" s="16">
        <v>1.3953488372093024</v>
      </c>
      <c r="T41" s="16">
        <v>1.0790697674418606</v>
      </c>
      <c r="U41" s="16">
        <v>1.0046511627906978</v>
      </c>
      <c r="V41" s="16">
        <v>1.2837209302325581</v>
      </c>
      <c r="W41" s="16">
        <v>1.1162790697674418</v>
      </c>
      <c r="X41" s="16">
        <v>1.0604651162790697</v>
      </c>
      <c r="Y41" s="16">
        <v>0.93023255813953487</v>
      </c>
      <c r="Z41" s="16">
        <v>0.96744186046511627</v>
      </c>
      <c r="AA41" s="16">
        <v>1.1348837209302325</v>
      </c>
      <c r="AB41" s="16">
        <v>0.52093023255813953</v>
      </c>
      <c r="AC41" s="16">
        <v>0.94883720930232562</v>
      </c>
      <c r="AD41" s="16">
        <v>1.0418604651162791</v>
      </c>
      <c r="AE41" s="16">
        <v>0.89302325581395348</v>
      </c>
      <c r="AF41" s="16">
        <v>1.172093023255814</v>
      </c>
      <c r="AG41" s="16">
        <v>1.0046511627906978</v>
      </c>
      <c r="AH41" s="16">
        <v>1.0232558139534884</v>
      </c>
      <c r="AI41" s="16">
        <v>1.2651162790697674</v>
      </c>
      <c r="AJ41" s="16">
        <v>0.93023255813953487</v>
      </c>
      <c r="AK41" s="16">
        <v>1.1162790697674418</v>
      </c>
      <c r="AL41" s="16">
        <v>1.2279069767441861</v>
      </c>
      <c r="AM41" s="16">
        <v>1.0418604651162791</v>
      </c>
      <c r="AN41" s="16">
        <v>1.2279069767441861</v>
      </c>
      <c r="AO41" s="16">
        <v>1.1348837209302325</v>
      </c>
      <c r="AP41" s="16">
        <v>0.93023255813953487</v>
      </c>
      <c r="AQ41" s="16">
        <v>0.7069767441860465</v>
      </c>
      <c r="AR41" s="16">
        <v>1.0418604651162791</v>
      </c>
      <c r="AS41" s="16">
        <v>0.76279069767441865</v>
      </c>
      <c r="AT41" s="16">
        <v>0.83720930232558144</v>
      </c>
      <c r="AU41" s="16">
        <v>0.72558139534883725</v>
      </c>
      <c r="AV41" s="16">
        <v>1.8790697674418604</v>
      </c>
      <c r="AW41" s="16">
        <v>0.52093023255813953</v>
      </c>
      <c r="AX41" s="16">
        <v>0.93023255813953487</v>
      </c>
      <c r="AY41" s="16">
        <v>0.83720930232558144</v>
      </c>
      <c r="AZ41" s="16">
        <v>1.3023255813953489</v>
      </c>
      <c r="BA41" s="16">
        <v>0.61395348837209307</v>
      </c>
      <c r="BB41" s="16">
        <v>0.59534883720930232</v>
      </c>
      <c r="BC41" s="16">
        <v>0.72558139534883725</v>
      </c>
      <c r="BD41" s="16">
        <v>0.48372093023255813</v>
      </c>
      <c r="BE41" s="16">
        <v>0.63255813953488371</v>
      </c>
      <c r="BF41" s="16"/>
    </row>
    <row r="42" spans="1:58">
      <c r="A42" t="s">
        <v>160</v>
      </c>
      <c r="B42" t="s">
        <v>96</v>
      </c>
      <c r="C42" t="s">
        <v>132</v>
      </c>
      <c r="D42" t="s">
        <v>154</v>
      </c>
      <c r="E42" t="s">
        <v>86</v>
      </c>
      <c r="F42" s="16">
        <v>1.0029173419773094</v>
      </c>
      <c r="G42" s="16">
        <v>0.89335494327390597</v>
      </c>
      <c r="H42" s="16">
        <v>0.92706645056726089</v>
      </c>
      <c r="I42" s="16">
        <v>0.88492706645056718</v>
      </c>
      <c r="J42" s="16">
        <v>0.9692058346839546</v>
      </c>
      <c r="K42" s="16">
        <v>1.2220421393841165</v>
      </c>
      <c r="L42" s="16">
        <v>1.2304700162074553</v>
      </c>
      <c r="M42" s="16">
        <v>1.3316045380875201</v>
      </c>
      <c r="N42" s="16">
        <v>1.0534846029173419</v>
      </c>
      <c r="O42" s="16">
        <v>1.2388978930307941</v>
      </c>
      <c r="P42" s="16">
        <v>1.0534846029173419</v>
      </c>
      <c r="Q42" s="16">
        <v>1.112479740680713</v>
      </c>
      <c r="R42" s="16">
        <v>1.213614262560778</v>
      </c>
      <c r="S42" s="16">
        <v>1.1714748784440843</v>
      </c>
      <c r="T42" s="16">
        <v>1.0534846029173419</v>
      </c>
      <c r="U42" s="16">
        <v>1.2051863857374392</v>
      </c>
      <c r="V42" s="16">
        <v>1.0366288492706643</v>
      </c>
      <c r="W42" s="16">
        <v>0.80064829821717987</v>
      </c>
      <c r="X42" s="16">
        <v>0.7837925445705024</v>
      </c>
      <c r="Y42" s="16">
        <v>1.0366288492706643</v>
      </c>
      <c r="Z42" s="16">
        <v>1.0450567260940031</v>
      </c>
      <c r="AA42" s="16">
        <v>0.90178282009724464</v>
      </c>
      <c r="AB42" s="16">
        <v>0.83435980551053479</v>
      </c>
      <c r="AC42" s="16">
        <v>0.80064829821717987</v>
      </c>
      <c r="AD42" s="16">
        <v>1.1293354943273906</v>
      </c>
      <c r="AE42" s="16">
        <v>0.94392220421393835</v>
      </c>
      <c r="AF42" s="16">
        <v>1.306320907617504</v>
      </c>
      <c r="AG42" s="16">
        <v>1.1883306320907616</v>
      </c>
      <c r="AH42" s="16">
        <v>1.213614262560778</v>
      </c>
      <c r="AI42" s="16">
        <v>0.97763371150729328</v>
      </c>
      <c r="AJ42" s="16">
        <v>1.0703403565640195</v>
      </c>
      <c r="AK42" s="16">
        <v>0.98606158833063207</v>
      </c>
      <c r="AL42" s="16">
        <v>1.1040518638573744</v>
      </c>
      <c r="AM42" s="16">
        <v>0.95235008103727714</v>
      </c>
      <c r="AN42" s="16">
        <v>1.1883306320907616</v>
      </c>
      <c r="AO42" s="16">
        <v>1.1967585089141004</v>
      </c>
      <c r="AP42" s="16">
        <v>0.99448946515397074</v>
      </c>
      <c r="AQ42" s="16">
        <v>1.0534846029173419</v>
      </c>
      <c r="AR42" s="16">
        <v>1.0956239870340356</v>
      </c>
      <c r="AS42" s="16">
        <v>0.96077795786061582</v>
      </c>
      <c r="AT42" s="16">
        <v>0.97763371150729328</v>
      </c>
      <c r="AU42" s="16">
        <v>0.8764991896272285</v>
      </c>
      <c r="AV42" s="16">
        <v>1.6265802269043759</v>
      </c>
      <c r="AW42" s="16">
        <v>0.73322528363047001</v>
      </c>
      <c r="AX42" s="16">
        <v>0.66580226904376005</v>
      </c>
      <c r="AY42" s="16">
        <v>0.85964343598055104</v>
      </c>
      <c r="AZ42" s="16">
        <v>1.1967585089141004</v>
      </c>
      <c r="BA42" s="16">
        <v>0.65737439222042138</v>
      </c>
      <c r="BB42" s="16">
        <v>0.56466774716369528</v>
      </c>
      <c r="BC42" s="16">
        <v>0.61523500810372767</v>
      </c>
      <c r="BD42" s="16">
        <v>0.47196110210696918</v>
      </c>
      <c r="BE42" s="16">
        <v>0.58995137763371153</v>
      </c>
      <c r="BF42" s="16"/>
    </row>
    <row r="43" spans="1:58">
      <c r="A43" t="s">
        <v>161</v>
      </c>
      <c r="B43" t="s">
        <v>96</v>
      </c>
      <c r="C43" t="s">
        <v>132</v>
      </c>
      <c r="D43" t="s">
        <v>154</v>
      </c>
      <c r="E43" t="s">
        <v>159</v>
      </c>
      <c r="F43" s="16">
        <v>0.94631483166515018</v>
      </c>
      <c r="G43" s="16">
        <v>1.0882620564149226</v>
      </c>
      <c r="H43" s="16">
        <v>0.83591143463754924</v>
      </c>
      <c r="I43" s="16">
        <v>1.1040339702760085</v>
      </c>
      <c r="J43" s="16">
        <v>1.0251744009705792</v>
      </c>
      <c r="K43" s="16">
        <v>1.0724901425538369</v>
      </c>
      <c r="L43" s="16">
        <v>1.3248407643312101</v>
      </c>
      <c r="M43" s="16">
        <v>1.1986654534425236</v>
      </c>
      <c r="N43" s="16">
        <v>1.1828935395814377</v>
      </c>
      <c r="O43" s="16">
        <v>1.1986654534425236</v>
      </c>
      <c r="P43" s="16">
        <v>1.1671216257203518</v>
      </c>
      <c r="Q43" s="16">
        <v>1.3563845920533819</v>
      </c>
      <c r="R43" s="16">
        <v>1.1198058841370944</v>
      </c>
      <c r="S43" s="16">
        <v>1.0882620564149226</v>
      </c>
      <c r="T43" s="16">
        <v>0.96208674552623596</v>
      </c>
      <c r="U43" s="16">
        <v>1.0409463148316651</v>
      </c>
      <c r="V43" s="16">
        <v>1.1986654534425236</v>
      </c>
      <c r="W43" s="16">
        <v>1.0724901425538369</v>
      </c>
      <c r="X43" s="16">
        <v>0.97785865938732186</v>
      </c>
      <c r="Y43" s="16">
        <v>0.99363057324840764</v>
      </c>
      <c r="Z43" s="16">
        <v>0.94631483166515018</v>
      </c>
      <c r="AA43" s="16">
        <v>1.0094024871094935</v>
      </c>
      <c r="AB43" s="16">
        <v>0.45738550197148925</v>
      </c>
      <c r="AC43" s="16">
        <v>0.94631483166515018</v>
      </c>
      <c r="AD43" s="16">
        <v>1.1040339702760085</v>
      </c>
      <c r="AE43" s="16">
        <v>0.96208674552623596</v>
      </c>
      <c r="AF43" s="16">
        <v>0.9147710039429785</v>
      </c>
      <c r="AG43" s="16">
        <v>1.3879284197755535</v>
      </c>
      <c r="AH43" s="16">
        <v>1.0251744009705792</v>
      </c>
      <c r="AI43" s="16">
        <v>0.96208674552623596</v>
      </c>
      <c r="AJ43" s="16">
        <v>1.1040339702760085</v>
      </c>
      <c r="AK43" s="16">
        <v>1.056718228692751</v>
      </c>
      <c r="AL43" s="16">
        <v>1.1671216257203518</v>
      </c>
      <c r="AM43" s="16">
        <v>0.96208674552623596</v>
      </c>
      <c r="AN43" s="16">
        <v>0.94631483166515018</v>
      </c>
      <c r="AO43" s="16">
        <v>1.0882620564149226</v>
      </c>
      <c r="AP43" s="16">
        <v>0.94631483166515018</v>
      </c>
      <c r="AQ43" s="16">
        <v>0.78859569305429178</v>
      </c>
      <c r="AR43" s="16">
        <v>1.2775250227479527</v>
      </c>
      <c r="AS43" s="16">
        <v>0.93054291780406428</v>
      </c>
      <c r="AT43" s="16">
        <v>0.83591143463754924</v>
      </c>
      <c r="AU43" s="16">
        <v>0.80436760691537768</v>
      </c>
      <c r="AV43" s="16">
        <v>1.3563845920533819</v>
      </c>
      <c r="AW43" s="16">
        <v>0.7570518653321201</v>
      </c>
      <c r="AX43" s="16">
        <v>0.78859569305429178</v>
      </c>
      <c r="AY43" s="16">
        <v>1.056718228692751</v>
      </c>
      <c r="AZ43" s="16">
        <v>1.1040339702760085</v>
      </c>
      <c r="BA43" s="16">
        <v>0.74127995147103432</v>
      </c>
      <c r="BB43" s="16">
        <v>0.64664846830451927</v>
      </c>
      <c r="BC43" s="16">
        <v>0.63087655444343338</v>
      </c>
      <c r="BD43" s="16">
        <v>0.70973612374886264</v>
      </c>
      <c r="BE43" s="16">
        <v>0.63087655444343338</v>
      </c>
      <c r="BF43" s="16"/>
    </row>
    <row r="44" spans="1:58">
      <c r="A44" t="s">
        <v>162</v>
      </c>
      <c r="B44" t="s">
        <v>96</v>
      </c>
      <c r="C44" t="s">
        <v>153</v>
      </c>
      <c r="D44" t="s">
        <v>163</v>
      </c>
      <c r="E44" t="s">
        <v>164</v>
      </c>
      <c r="F44" s="16">
        <v>0.62923523717328167</v>
      </c>
      <c r="G44" s="16">
        <v>0.65440464666021292</v>
      </c>
      <c r="H44" s="16">
        <v>0.78025169409486927</v>
      </c>
      <c r="I44" s="16">
        <v>0.93126815101645688</v>
      </c>
      <c r="J44" s="16">
        <v>1.1326234269119071</v>
      </c>
      <c r="K44" s="16">
        <v>1.0319457889641819</v>
      </c>
      <c r="L44" s="16">
        <v>0.47821878025169406</v>
      </c>
      <c r="M44" s="16">
        <v>0.93126815101645688</v>
      </c>
      <c r="N44" s="16">
        <v>0.83059051306873177</v>
      </c>
      <c r="O44" s="16">
        <v>0.60406582768635042</v>
      </c>
      <c r="P44" s="16">
        <v>0.80542110358180052</v>
      </c>
      <c r="Q44" s="16">
        <v>0.90609874152952563</v>
      </c>
      <c r="R44" s="16">
        <v>1.1326234269119071</v>
      </c>
      <c r="S44" s="16">
        <v>1.0571151984511131</v>
      </c>
      <c r="T44" s="16">
        <v>0.85575992255566302</v>
      </c>
      <c r="U44" s="16">
        <v>1.0067763794772506</v>
      </c>
      <c r="V44" s="16">
        <v>1.4094869312681508</v>
      </c>
      <c r="W44" s="16">
        <v>1.0319457889641819</v>
      </c>
      <c r="X44" s="16">
        <v>1.2333010648596321</v>
      </c>
      <c r="Y44" s="16">
        <v>1.2081316553727008</v>
      </c>
      <c r="Z44" s="16">
        <v>1.0571151984511131</v>
      </c>
      <c r="AA44" s="16">
        <v>1.5856727976766698</v>
      </c>
      <c r="AB44" s="16">
        <v>1.3591481122942883</v>
      </c>
      <c r="AC44" s="16">
        <v>1.0571151984511131</v>
      </c>
      <c r="AD44" s="16">
        <v>1.610842207163601</v>
      </c>
      <c r="AE44" s="16">
        <v>1.3591481122942883</v>
      </c>
      <c r="AF44" s="16">
        <v>1.1074540174249756</v>
      </c>
      <c r="AG44" s="16">
        <v>1.6611810261374635</v>
      </c>
      <c r="AH44" s="16">
        <v>1.1074540174249756</v>
      </c>
      <c r="AI44" s="16">
        <v>1.1074540174249756</v>
      </c>
      <c r="AJ44" s="16">
        <v>0.83059051306873177</v>
      </c>
      <c r="AK44" s="16">
        <v>1.2836398838334946</v>
      </c>
      <c r="AL44" s="16">
        <v>1.2333010648596321</v>
      </c>
      <c r="AM44" s="16">
        <v>1.0822846079380444</v>
      </c>
      <c r="AN44" s="16">
        <v>1.2081316553727008</v>
      </c>
      <c r="AO44" s="16">
        <v>0.93126815101645688</v>
      </c>
      <c r="AP44" s="16">
        <v>0.90609874152952563</v>
      </c>
      <c r="AQ44" s="16">
        <v>1.0319457889641819</v>
      </c>
      <c r="AR44" s="16">
        <v>0.95643756050338813</v>
      </c>
      <c r="AS44" s="16">
        <v>0.88092933204259427</v>
      </c>
      <c r="AT44" s="16">
        <v>0.83059051306873177</v>
      </c>
      <c r="AU44" s="16">
        <v>0.72991287512100678</v>
      </c>
      <c r="AV44" s="16">
        <v>1.1577928363988383</v>
      </c>
      <c r="AW44" s="16">
        <v>0.55372700871248781</v>
      </c>
      <c r="AX44" s="16">
        <v>0.72991287512100678</v>
      </c>
      <c r="AY44" s="16">
        <v>0.90609874152952563</v>
      </c>
      <c r="AZ44" s="16">
        <v>1.0319457889641819</v>
      </c>
      <c r="BA44" s="16">
        <v>1.0067763794772506</v>
      </c>
      <c r="BB44" s="16">
        <v>0.90609874152952563</v>
      </c>
      <c r="BC44" s="16">
        <v>0.72991287512100678</v>
      </c>
      <c r="BD44" s="16">
        <v>0.83059051306873177</v>
      </c>
      <c r="BE44" s="16">
        <v>0.57889641819941917</v>
      </c>
      <c r="BF44" s="16"/>
    </row>
    <row r="45" spans="1:58">
      <c r="A45" t="s">
        <v>165</v>
      </c>
      <c r="B45" t="s">
        <v>96</v>
      </c>
      <c r="C45" t="s">
        <v>153</v>
      </c>
      <c r="D45" t="s">
        <v>163</v>
      </c>
      <c r="E45" t="s">
        <v>155</v>
      </c>
      <c r="F45" s="16">
        <v>0.69658405894172815</v>
      </c>
      <c r="G45" s="16">
        <v>1.0448760884125921</v>
      </c>
      <c r="H45" s="16">
        <v>0.76624246483590086</v>
      </c>
      <c r="I45" s="16">
        <v>0.62692565304755532</v>
      </c>
      <c r="J45" s="16">
        <v>1.5324849296718017</v>
      </c>
      <c r="K45" s="16">
        <v>0.80107166778298733</v>
      </c>
      <c r="L45" s="16">
        <v>0.45277963831212326</v>
      </c>
      <c r="M45" s="16">
        <v>0.87073007367716015</v>
      </c>
      <c r="N45" s="16">
        <v>0.52243804420629603</v>
      </c>
      <c r="O45" s="16">
        <v>0.7314132618888145</v>
      </c>
      <c r="P45" s="16">
        <v>1.0100468854655058</v>
      </c>
      <c r="Q45" s="16">
        <v>0.69658405894172815</v>
      </c>
      <c r="R45" s="16">
        <v>1.6369725385130611</v>
      </c>
      <c r="S45" s="16">
        <v>1.1493636972538515</v>
      </c>
      <c r="T45" s="16">
        <v>0.66175485599464168</v>
      </c>
      <c r="U45" s="16">
        <v>1.0448760884125921</v>
      </c>
      <c r="V45" s="16">
        <v>0.76624246483590086</v>
      </c>
      <c r="W45" s="16">
        <v>0.97521768251841934</v>
      </c>
      <c r="X45" s="16">
        <v>1.1493636972538515</v>
      </c>
      <c r="Y45" s="16">
        <v>0.76624246483590086</v>
      </c>
      <c r="Z45" s="16">
        <v>1.2190221031480242</v>
      </c>
      <c r="AA45" s="16">
        <v>1.3235097119892834</v>
      </c>
      <c r="AB45" s="16">
        <v>1.114534494306765</v>
      </c>
      <c r="AC45" s="16">
        <v>1.0797052913596785</v>
      </c>
      <c r="AD45" s="16">
        <v>1.7066309444072338</v>
      </c>
      <c r="AE45" s="16">
        <v>1.3931681178834563</v>
      </c>
      <c r="AF45" s="16">
        <v>1.2190221031480242</v>
      </c>
      <c r="AG45" s="16">
        <v>1.2190221031480242</v>
      </c>
      <c r="AH45" s="16">
        <v>1.6369725385130611</v>
      </c>
      <c r="AI45" s="16">
        <v>1.114534494306765</v>
      </c>
      <c r="AJ45" s="16">
        <v>1.114534494306765</v>
      </c>
      <c r="AK45" s="16">
        <v>0.94038847957133298</v>
      </c>
      <c r="AL45" s="16">
        <v>1.1841929002009377</v>
      </c>
      <c r="AM45" s="16">
        <v>1.114534494306765</v>
      </c>
      <c r="AN45" s="16">
        <v>0.83590087073007369</v>
      </c>
      <c r="AO45" s="16">
        <v>1.2190221031480242</v>
      </c>
      <c r="AP45" s="16">
        <v>0.97521768251841934</v>
      </c>
      <c r="AQ45" s="16">
        <v>1.462826523777629</v>
      </c>
      <c r="AR45" s="16">
        <v>0.7314132618888145</v>
      </c>
      <c r="AS45" s="16">
        <v>0.66175485599464168</v>
      </c>
      <c r="AT45" s="16">
        <v>0.83590087073007369</v>
      </c>
      <c r="AU45" s="16">
        <v>0.94038847957133298</v>
      </c>
      <c r="AV45" s="16">
        <v>1.462826523777629</v>
      </c>
      <c r="AW45" s="16">
        <v>0.76624246483590086</v>
      </c>
      <c r="AX45" s="16">
        <v>0.97521768251841934</v>
      </c>
      <c r="AY45" s="16">
        <v>0.69658405894172815</v>
      </c>
      <c r="AZ45" s="16">
        <v>1.3235097119892834</v>
      </c>
      <c r="BA45" s="16">
        <v>0.83590087073007369</v>
      </c>
      <c r="BB45" s="16">
        <v>0.55726724715338249</v>
      </c>
      <c r="BC45" s="16">
        <v>0.80107166778298733</v>
      </c>
      <c r="BD45" s="16">
        <v>0.87073007367716015</v>
      </c>
      <c r="BE45" s="16">
        <v>0.76624246483590086</v>
      </c>
      <c r="BF45" s="16"/>
    </row>
    <row r="46" spans="1:58">
      <c r="A46" t="s">
        <v>166</v>
      </c>
      <c r="B46" t="s">
        <v>96</v>
      </c>
      <c r="C46" t="s">
        <v>153</v>
      </c>
      <c r="D46" t="s">
        <v>163</v>
      </c>
      <c r="E46" t="s">
        <v>157</v>
      </c>
      <c r="F46" s="16">
        <v>0.72614429790535295</v>
      </c>
      <c r="G46" s="16">
        <v>0.90768037238169119</v>
      </c>
      <c r="H46" s="16">
        <v>0.60512024825446076</v>
      </c>
      <c r="I46" s="16">
        <v>0.68580294802172226</v>
      </c>
      <c r="J46" s="16">
        <v>1.1295577967416601</v>
      </c>
      <c r="K46" s="16">
        <v>1.0892164468580294</v>
      </c>
      <c r="L46" s="16">
        <v>0.786656322730799</v>
      </c>
      <c r="M46" s="16">
        <v>0.82699767261442969</v>
      </c>
      <c r="N46" s="16">
        <v>0.786656322730799</v>
      </c>
      <c r="O46" s="16">
        <v>0.84716834755624515</v>
      </c>
      <c r="P46" s="16">
        <v>0.80682699767261434</v>
      </c>
      <c r="Q46" s="16">
        <v>0.98836307214895258</v>
      </c>
      <c r="R46" s="16">
        <v>1.3917765709852599</v>
      </c>
      <c r="S46" s="16">
        <v>1.3716058960434445</v>
      </c>
      <c r="T46" s="16">
        <v>1.3110938712179983</v>
      </c>
      <c r="U46" s="16">
        <v>1.0488750969743987</v>
      </c>
      <c r="V46" s="16">
        <v>0.98836307214895258</v>
      </c>
      <c r="W46" s="16">
        <v>0.94802172226532189</v>
      </c>
      <c r="X46" s="16">
        <v>1.1698991466252908</v>
      </c>
      <c r="Y46" s="16">
        <v>1.0287044220325834</v>
      </c>
      <c r="Z46" s="16">
        <v>1.1093871217998448</v>
      </c>
      <c r="AA46" s="16">
        <v>1.2304111714507369</v>
      </c>
      <c r="AB46" s="16">
        <v>1.4724592707525213</v>
      </c>
      <c r="AC46" s="16">
        <v>1.3312645461598138</v>
      </c>
      <c r="AD46" s="16">
        <v>1.3514352211016292</v>
      </c>
      <c r="AE46" s="16">
        <v>1.2707525213343676</v>
      </c>
      <c r="AF46" s="16">
        <v>1.3312645461598138</v>
      </c>
      <c r="AG46" s="16">
        <v>1.0488750969743987</v>
      </c>
      <c r="AH46" s="16">
        <v>1.3312645461598138</v>
      </c>
      <c r="AI46" s="16">
        <v>0.98836307214895258</v>
      </c>
      <c r="AJ46" s="16">
        <v>1.0892164468580294</v>
      </c>
      <c r="AK46" s="16">
        <v>1.0690457719162141</v>
      </c>
      <c r="AL46" s="16">
        <v>1.2505818463925522</v>
      </c>
      <c r="AM46" s="16">
        <v>1.0488750969743987</v>
      </c>
      <c r="AN46" s="16">
        <v>1.1900698215671062</v>
      </c>
      <c r="AO46" s="16">
        <v>0.98836307214895258</v>
      </c>
      <c r="AP46" s="16">
        <v>1.0892164468580294</v>
      </c>
      <c r="AQ46" s="16">
        <v>0.92785104732350654</v>
      </c>
      <c r="AR46" s="16">
        <v>0.80682699767261434</v>
      </c>
      <c r="AS46" s="16">
        <v>0.60512024825446076</v>
      </c>
      <c r="AT46" s="16">
        <v>0.60512024825446076</v>
      </c>
      <c r="AU46" s="16">
        <v>0.6252909231962761</v>
      </c>
      <c r="AV46" s="16">
        <v>1.7548487199379363</v>
      </c>
      <c r="AW46" s="16">
        <v>0.64546159813809145</v>
      </c>
      <c r="AX46" s="16">
        <v>0.90768037238169119</v>
      </c>
      <c r="AY46" s="16">
        <v>0.88750969743987584</v>
      </c>
      <c r="AZ46" s="16">
        <v>1.0287044220325834</v>
      </c>
      <c r="BA46" s="16">
        <v>1.0690457719162141</v>
      </c>
      <c r="BB46" s="16">
        <v>0.84716834755624515</v>
      </c>
      <c r="BC46" s="16">
        <v>0.50426687354538402</v>
      </c>
      <c r="BD46" s="16">
        <v>0.70597362296353761</v>
      </c>
      <c r="BE46" s="16">
        <v>0.44375484871993792</v>
      </c>
      <c r="BF46" s="16"/>
    </row>
    <row r="47" spans="1:58">
      <c r="A47" t="s">
        <v>167</v>
      </c>
      <c r="B47" t="s">
        <v>96</v>
      </c>
      <c r="C47" t="s">
        <v>153</v>
      </c>
      <c r="D47" t="s">
        <v>163</v>
      </c>
      <c r="E47" t="s">
        <v>159</v>
      </c>
      <c r="F47" s="16">
        <v>1.2039691289966923</v>
      </c>
      <c r="G47" s="16">
        <v>0.91730981256890842</v>
      </c>
      <c r="H47" s="16">
        <v>0.97464167585446526</v>
      </c>
      <c r="I47" s="16">
        <v>0.91730981256890842</v>
      </c>
      <c r="J47" s="16">
        <v>1.0893054024255788</v>
      </c>
      <c r="K47" s="16">
        <v>1.6626240352811466</v>
      </c>
      <c r="L47" s="16">
        <v>0.68798235942668129</v>
      </c>
      <c r="M47" s="16">
        <v>0.85997794928335169</v>
      </c>
      <c r="N47" s="16">
        <v>1.1466372657111354</v>
      </c>
      <c r="O47" s="16">
        <v>0.68798235942668129</v>
      </c>
      <c r="P47" s="16">
        <v>1.1466372657111354</v>
      </c>
      <c r="Q47" s="16">
        <v>0.85997794928335169</v>
      </c>
      <c r="R47" s="16">
        <v>0.80264608599779486</v>
      </c>
      <c r="S47" s="16">
        <v>1.6626240352811466</v>
      </c>
      <c r="T47" s="16">
        <v>0.97464167585446526</v>
      </c>
      <c r="U47" s="16">
        <v>1.0893054024255788</v>
      </c>
      <c r="V47" s="16">
        <v>0.74531422271223813</v>
      </c>
      <c r="W47" s="16">
        <v>0.97464167585446526</v>
      </c>
      <c r="X47" s="16">
        <v>0.74531422271223813</v>
      </c>
      <c r="Y47" s="16">
        <v>1.2613009922822491</v>
      </c>
      <c r="Z47" s="16">
        <v>0.91730981256890842</v>
      </c>
      <c r="AA47" s="16">
        <v>0.68798235942668129</v>
      </c>
      <c r="AB47" s="16">
        <v>1.318632855567806</v>
      </c>
      <c r="AC47" s="16">
        <v>1.3759647188533626</v>
      </c>
      <c r="AD47" s="16">
        <v>1.2613009922822491</v>
      </c>
      <c r="AE47" s="16">
        <v>1.0893054024255788</v>
      </c>
      <c r="AF47" s="16">
        <v>1.1466372657111354</v>
      </c>
      <c r="AG47" s="16">
        <v>1.2039691289966923</v>
      </c>
      <c r="AH47" s="16">
        <v>0.74531422271223813</v>
      </c>
      <c r="AI47" s="16">
        <v>1.0893054024255788</v>
      </c>
      <c r="AJ47" s="16">
        <v>0.91730981256890842</v>
      </c>
      <c r="AK47" s="16">
        <v>1.2039691289966923</v>
      </c>
      <c r="AL47" s="16">
        <v>1.031973539140022</v>
      </c>
      <c r="AM47" s="16">
        <v>0.85997794928335169</v>
      </c>
      <c r="AN47" s="16">
        <v>0.91730981256890842</v>
      </c>
      <c r="AO47" s="16">
        <v>1.6626240352811466</v>
      </c>
      <c r="AP47" s="16">
        <v>1.4906284454244763</v>
      </c>
      <c r="AQ47" s="16">
        <v>0.68798235942668129</v>
      </c>
      <c r="AR47" s="16">
        <v>0.85997794928335169</v>
      </c>
      <c r="AS47" s="16">
        <v>0.85997794928335169</v>
      </c>
      <c r="AT47" s="16">
        <v>0.74531422271223813</v>
      </c>
      <c r="AU47" s="16">
        <v>0.45865490628445421</v>
      </c>
      <c r="AV47" s="16">
        <v>1.6626240352811466</v>
      </c>
      <c r="AW47" s="16">
        <v>0.74531422271223813</v>
      </c>
      <c r="AX47" s="16">
        <v>0.80264608599779486</v>
      </c>
      <c r="AY47" s="16">
        <v>1.031973539140022</v>
      </c>
      <c r="AZ47" s="16">
        <v>0.91730981256890842</v>
      </c>
      <c r="BA47" s="16">
        <v>0.91730981256890842</v>
      </c>
      <c r="BB47" s="16">
        <v>0.68798235942668129</v>
      </c>
      <c r="BC47" s="16">
        <v>0.51598676957001099</v>
      </c>
      <c r="BD47" s="16">
        <v>1.0893054024255788</v>
      </c>
      <c r="BE47" s="16">
        <v>0.68798235942668129</v>
      </c>
      <c r="BF47" s="16"/>
    </row>
    <row r="48" spans="1:58">
      <c r="A48" t="s">
        <v>168</v>
      </c>
      <c r="B48" t="s">
        <v>96</v>
      </c>
      <c r="C48" t="s">
        <v>132</v>
      </c>
      <c r="D48" t="s">
        <v>163</v>
      </c>
      <c r="E48" t="s">
        <v>86</v>
      </c>
      <c r="F48" s="16">
        <v>0.91816143497757852</v>
      </c>
      <c r="G48" s="16">
        <v>1.297085201793722</v>
      </c>
      <c r="H48" s="16">
        <v>0.74327354260089684</v>
      </c>
      <c r="I48" s="16">
        <v>0.9035874439461884</v>
      </c>
      <c r="J48" s="16">
        <v>1.1659192825112108</v>
      </c>
      <c r="K48" s="16">
        <v>0.85986547085201792</v>
      </c>
      <c r="L48" s="16">
        <v>0.7141255605381166</v>
      </c>
      <c r="M48" s="16">
        <v>0.91816143497757852</v>
      </c>
      <c r="N48" s="16">
        <v>0.93273542600896864</v>
      </c>
      <c r="O48" s="16">
        <v>0.75784753363228707</v>
      </c>
      <c r="P48" s="16">
        <v>0.88901345291479827</v>
      </c>
      <c r="Q48" s="16">
        <v>0.77242152466367719</v>
      </c>
      <c r="R48" s="16">
        <v>1.2242152466367713</v>
      </c>
      <c r="S48" s="16">
        <v>1.3845291479820627</v>
      </c>
      <c r="T48" s="16">
        <v>1.195067264573991</v>
      </c>
      <c r="U48" s="16">
        <v>1.2242152466367713</v>
      </c>
      <c r="V48" s="16">
        <v>1.0056053811659194</v>
      </c>
      <c r="W48" s="16">
        <v>1.195067264573991</v>
      </c>
      <c r="X48" s="16">
        <v>1.0784753363228701</v>
      </c>
      <c r="Y48" s="16">
        <v>0.96188340807174888</v>
      </c>
      <c r="Z48" s="16">
        <v>1.0493273542600898</v>
      </c>
      <c r="AA48" s="16">
        <v>0.80156950672645744</v>
      </c>
      <c r="AB48" s="16">
        <v>1.282511210762332</v>
      </c>
      <c r="AC48" s="16">
        <v>1.1221973094170403</v>
      </c>
      <c r="AD48" s="16">
        <v>1.2096412556053813</v>
      </c>
      <c r="AE48" s="16">
        <v>1.2679372197309418</v>
      </c>
      <c r="AF48" s="16">
        <v>1.4719730941704037</v>
      </c>
      <c r="AG48" s="16">
        <v>1.0347533632286996</v>
      </c>
      <c r="AH48" s="16">
        <v>1.1513452914798206</v>
      </c>
      <c r="AI48" s="16">
        <v>1.1367713004484306</v>
      </c>
      <c r="AJ48" s="16">
        <v>1.0493273542600898</v>
      </c>
      <c r="AK48" s="16">
        <v>0.96188340807174888</v>
      </c>
      <c r="AL48" s="16">
        <v>0.93273542600896864</v>
      </c>
      <c r="AM48" s="16">
        <v>0.94730941704035876</v>
      </c>
      <c r="AN48" s="16">
        <v>1.0056053811659194</v>
      </c>
      <c r="AO48" s="16">
        <v>1.0056053811659194</v>
      </c>
      <c r="AP48" s="16">
        <v>0.78699551569506732</v>
      </c>
      <c r="AQ48" s="16">
        <v>1.2242152466367713</v>
      </c>
      <c r="AR48" s="16">
        <v>0.87443946188340815</v>
      </c>
      <c r="AS48" s="16">
        <v>0.75784753363228707</v>
      </c>
      <c r="AT48" s="16">
        <v>0.91816143497757852</v>
      </c>
      <c r="AU48" s="16">
        <v>0.93273542600896864</v>
      </c>
      <c r="AV48" s="16">
        <v>1.3699551569506727</v>
      </c>
      <c r="AW48" s="16">
        <v>0.62668161434977576</v>
      </c>
      <c r="AX48" s="16">
        <v>0.80156950672645744</v>
      </c>
      <c r="AY48" s="16">
        <v>0.94730941704035876</v>
      </c>
      <c r="AZ48" s="16">
        <v>1.0784753363228701</v>
      </c>
      <c r="BA48" s="16">
        <v>0.93273542600896864</v>
      </c>
      <c r="BB48" s="16">
        <v>0.976457399103139</v>
      </c>
      <c r="BC48" s="16">
        <v>0.78699551569506732</v>
      </c>
      <c r="BD48" s="16">
        <v>0.78699551569506732</v>
      </c>
      <c r="BE48" s="16">
        <v>0.62668161434977576</v>
      </c>
      <c r="BF48" s="16"/>
    </row>
    <row r="49" spans="1:58">
      <c r="A49" t="s">
        <v>169</v>
      </c>
      <c r="B49" t="s">
        <v>96</v>
      </c>
      <c r="C49" t="s">
        <v>132</v>
      </c>
      <c r="D49" t="s">
        <v>163</v>
      </c>
      <c r="E49" t="s">
        <v>159</v>
      </c>
      <c r="F49" s="16">
        <v>0.68894009216589858</v>
      </c>
      <c r="G49" s="16">
        <v>1.0783410138248848</v>
      </c>
      <c r="H49" s="16">
        <v>0.74884792626728103</v>
      </c>
      <c r="I49" s="16">
        <v>1.0483870967741935</v>
      </c>
      <c r="J49" s="16">
        <v>1.9470046082949308</v>
      </c>
      <c r="K49" s="16">
        <v>2.5161290322580645</v>
      </c>
      <c r="L49" s="16">
        <v>0.74884792626728103</v>
      </c>
      <c r="M49" s="16">
        <v>1.0184331797235022</v>
      </c>
      <c r="N49" s="16">
        <v>0.95852534562211977</v>
      </c>
      <c r="O49" s="16">
        <v>0.71889400921658986</v>
      </c>
      <c r="P49" s="16">
        <v>1.0483870967741935</v>
      </c>
      <c r="Q49" s="16">
        <v>0.74884792626728103</v>
      </c>
      <c r="R49" s="16">
        <v>1.1382488479262671</v>
      </c>
      <c r="S49" s="16">
        <v>1.3479262672811059</v>
      </c>
      <c r="T49" s="16">
        <v>0.77880184331797231</v>
      </c>
      <c r="U49" s="16">
        <v>0.95852534562211977</v>
      </c>
      <c r="V49" s="16">
        <v>0.92857142857142849</v>
      </c>
      <c r="W49" s="16">
        <v>1.1082949308755761</v>
      </c>
      <c r="X49" s="16">
        <v>0.89861751152073732</v>
      </c>
      <c r="Y49" s="16">
        <v>1.228110599078341</v>
      </c>
      <c r="Z49" s="16">
        <v>0.71889400921658986</v>
      </c>
      <c r="AA49" s="16">
        <v>1.1682027649769584</v>
      </c>
      <c r="AB49" s="16">
        <v>1.228110599078341</v>
      </c>
      <c r="AC49" s="16">
        <v>1.0184331797235022</v>
      </c>
      <c r="AD49" s="16">
        <v>1.1981566820276497</v>
      </c>
      <c r="AE49" s="16">
        <v>1.4377880184331797</v>
      </c>
      <c r="AF49" s="16">
        <v>1.1682027649769584</v>
      </c>
      <c r="AG49" s="16">
        <v>1.0783410138248848</v>
      </c>
      <c r="AH49" s="16">
        <v>0.80875576036866359</v>
      </c>
      <c r="AI49" s="16">
        <v>1.228110599078341</v>
      </c>
      <c r="AJ49" s="16">
        <v>0.77880184331797231</v>
      </c>
      <c r="AK49" s="16">
        <v>0.89861751152073732</v>
      </c>
      <c r="AL49" s="16">
        <v>0.86866359447004604</v>
      </c>
      <c r="AM49" s="16">
        <v>0.95852534562211977</v>
      </c>
      <c r="AN49" s="16">
        <v>1.1682027649769584</v>
      </c>
      <c r="AO49" s="16">
        <v>0.77880184331797231</v>
      </c>
      <c r="AP49" s="16">
        <v>1.228110599078341</v>
      </c>
      <c r="AQ49" s="16">
        <v>0.92857142857142849</v>
      </c>
      <c r="AR49" s="16">
        <v>0.80875576036866359</v>
      </c>
      <c r="AS49" s="16">
        <v>0.77880184331797231</v>
      </c>
      <c r="AT49" s="16">
        <v>0.80875576036866359</v>
      </c>
      <c r="AU49" s="16">
        <v>0.68894009216589858</v>
      </c>
      <c r="AV49" s="16">
        <v>1.0483870967741935</v>
      </c>
      <c r="AW49" s="16">
        <v>0.71889400921658986</v>
      </c>
      <c r="AX49" s="16">
        <v>0.71889400921658986</v>
      </c>
      <c r="AY49" s="16">
        <v>1.1682027649769584</v>
      </c>
      <c r="AZ49" s="16">
        <v>0.89861751152073732</v>
      </c>
      <c r="BA49" s="16">
        <v>0.80875576036866359</v>
      </c>
      <c r="BB49" s="16">
        <v>0.86866359447004604</v>
      </c>
      <c r="BC49" s="16">
        <v>0.98847926267281094</v>
      </c>
      <c r="BD49" s="16">
        <v>0.68894009216589858</v>
      </c>
      <c r="BE49" s="16">
        <v>0.68894009216589858</v>
      </c>
      <c r="BF49" s="16"/>
    </row>
    <row r="50" spans="1:58">
      <c r="A50" t="s">
        <v>170</v>
      </c>
      <c r="B50" t="s">
        <v>96</v>
      </c>
      <c r="C50" t="s">
        <v>83</v>
      </c>
      <c r="D50" t="s">
        <v>171</v>
      </c>
      <c r="E50" t="s">
        <v>172</v>
      </c>
      <c r="F50" s="16">
        <v>1</v>
      </c>
      <c r="G50" s="16">
        <v>1</v>
      </c>
      <c r="H50" s="16">
        <v>1</v>
      </c>
      <c r="I50" s="16">
        <v>1</v>
      </c>
      <c r="J50" s="16">
        <v>1</v>
      </c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16">
        <v>1</v>
      </c>
      <c r="X50" s="16">
        <v>1</v>
      </c>
      <c r="Y50" s="16">
        <v>1</v>
      </c>
      <c r="Z50" s="16">
        <v>1</v>
      </c>
      <c r="AA50" s="16">
        <v>1</v>
      </c>
      <c r="AB50" s="16">
        <v>1</v>
      </c>
      <c r="AC50" s="16">
        <v>1</v>
      </c>
      <c r="AD50" s="16">
        <v>1</v>
      </c>
      <c r="AE50" s="16">
        <v>0.9174311926605504</v>
      </c>
      <c r="AF50" s="16">
        <v>0.55045871559633031</v>
      </c>
      <c r="AG50" s="16">
        <v>1.1009174311926606</v>
      </c>
      <c r="AH50" s="16">
        <v>1.4678899082568806</v>
      </c>
      <c r="AI50" s="16">
        <v>0.7339449541284403</v>
      </c>
      <c r="AJ50" s="16">
        <v>1.2844036697247705</v>
      </c>
      <c r="AK50" s="16">
        <v>1.2844036697247705</v>
      </c>
      <c r="AL50" s="16">
        <v>0.7339449541284403</v>
      </c>
      <c r="AM50" s="16">
        <v>0.7339449541284403</v>
      </c>
      <c r="AN50" s="16">
        <v>1.4678899082568806</v>
      </c>
      <c r="AO50" s="16">
        <v>0.9174311926605504</v>
      </c>
      <c r="AP50" s="16">
        <v>2.2018348623853212</v>
      </c>
      <c r="AQ50" s="16">
        <v>1.6513761467889907</v>
      </c>
      <c r="AR50" s="16">
        <v>0.7339449541284403</v>
      </c>
      <c r="AS50" s="16">
        <v>0.18348623853211007</v>
      </c>
      <c r="AT50" s="16">
        <v>0.7339449541284403</v>
      </c>
      <c r="AU50" s="16">
        <v>0.7339449541284403</v>
      </c>
      <c r="AV50" s="16">
        <v>1.4678899082568806</v>
      </c>
      <c r="AW50" s="16">
        <v>0.7339449541284403</v>
      </c>
      <c r="AX50" s="16">
        <v>0.36697247706422015</v>
      </c>
      <c r="AY50" s="16">
        <v>1</v>
      </c>
      <c r="AZ50" s="16">
        <v>1</v>
      </c>
      <c r="BA50" s="16">
        <v>1</v>
      </c>
      <c r="BB50" s="16">
        <v>1</v>
      </c>
      <c r="BC50" s="16">
        <v>1</v>
      </c>
      <c r="BD50" s="16">
        <v>1</v>
      </c>
      <c r="BE50" s="16">
        <v>1</v>
      </c>
      <c r="BF50" s="16"/>
    </row>
    <row r="51" spans="1:58">
      <c r="A51" t="s">
        <v>173</v>
      </c>
      <c r="B51" t="s">
        <v>96</v>
      </c>
      <c r="C51" t="s">
        <v>83</v>
      </c>
      <c r="D51" t="s">
        <v>171</v>
      </c>
      <c r="E51" t="s">
        <v>85</v>
      </c>
      <c r="F51" s="16">
        <v>1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1</v>
      </c>
      <c r="R51" s="16">
        <v>1</v>
      </c>
      <c r="S51" s="16">
        <v>1</v>
      </c>
      <c r="T51" s="16">
        <v>1</v>
      </c>
      <c r="U51" s="16">
        <v>1</v>
      </c>
      <c r="V51" s="16">
        <v>1</v>
      </c>
      <c r="W51" s="16">
        <v>1</v>
      </c>
      <c r="X51" s="16">
        <v>1</v>
      </c>
      <c r="Y51" s="16">
        <v>1</v>
      </c>
      <c r="Z51" s="16">
        <v>1</v>
      </c>
      <c r="AA51" s="16">
        <v>1</v>
      </c>
      <c r="AB51" s="16">
        <v>1</v>
      </c>
      <c r="AC51" s="16">
        <v>1</v>
      </c>
      <c r="AD51" s="16">
        <v>1</v>
      </c>
      <c r="AE51" s="16">
        <v>1.3953488372093024</v>
      </c>
      <c r="AF51" s="16">
        <v>0.93023255813953487</v>
      </c>
      <c r="AG51" s="16">
        <v>1.6279069767441861</v>
      </c>
      <c r="AH51" s="16">
        <v>1.8604651162790697</v>
      </c>
      <c r="AI51" s="16">
        <v>0.93023255813953487</v>
      </c>
      <c r="AJ51" s="16">
        <v>1.3953488372093024</v>
      </c>
      <c r="AK51" s="16">
        <v>1.3953488372093024</v>
      </c>
      <c r="AL51" s="16">
        <v>0.46511627906976744</v>
      </c>
      <c r="AM51" s="16">
        <v>1.1627906976744187</v>
      </c>
      <c r="AN51" s="16">
        <v>0.69767441860465118</v>
      </c>
      <c r="AO51" s="16">
        <v>0.69767441860465118</v>
      </c>
      <c r="AP51" s="16">
        <v>1.6279069767441861</v>
      </c>
      <c r="AQ51" s="16">
        <v>1.8604651162790697</v>
      </c>
      <c r="AR51" s="16">
        <v>0.46511627906976744</v>
      </c>
      <c r="AS51" s="16">
        <v>0.23255813953488372</v>
      </c>
      <c r="AT51" s="16">
        <v>0.46511627906976744</v>
      </c>
      <c r="AU51" s="16">
        <v>0.93023255813953487</v>
      </c>
      <c r="AV51" s="16">
        <v>1.1627906976744187</v>
      </c>
      <c r="AW51" s="16">
        <v>0.46511627906976744</v>
      </c>
      <c r="AX51" s="16">
        <v>0.23255813953488372</v>
      </c>
      <c r="AY51" s="16">
        <v>1</v>
      </c>
      <c r="AZ51" s="16">
        <v>1</v>
      </c>
      <c r="BA51" s="16">
        <v>1</v>
      </c>
      <c r="BB51" s="16">
        <v>1</v>
      </c>
      <c r="BC51" s="16">
        <v>1</v>
      </c>
      <c r="BD51" s="16">
        <v>1</v>
      </c>
      <c r="BE51" s="16">
        <v>1</v>
      </c>
      <c r="BF51" s="16"/>
    </row>
    <row r="52" spans="1:58">
      <c r="A52" t="s">
        <v>174</v>
      </c>
      <c r="B52" t="s">
        <v>96</v>
      </c>
      <c r="C52" t="s">
        <v>175</v>
      </c>
      <c r="D52" t="s">
        <v>171</v>
      </c>
      <c r="E52" t="s">
        <v>86</v>
      </c>
      <c r="F52" s="16">
        <v>1</v>
      </c>
      <c r="G52" s="16">
        <v>1</v>
      </c>
      <c r="H52" s="16">
        <v>1</v>
      </c>
      <c r="I52" s="16">
        <v>1</v>
      </c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6">
        <v>1</v>
      </c>
      <c r="P52" s="16">
        <v>1</v>
      </c>
      <c r="Q52" s="16">
        <v>1</v>
      </c>
      <c r="R52" s="16">
        <v>1</v>
      </c>
      <c r="S52" s="16">
        <v>1</v>
      </c>
      <c r="T52" s="16">
        <v>1</v>
      </c>
      <c r="U52" s="16">
        <v>1</v>
      </c>
      <c r="V52" s="16">
        <v>1</v>
      </c>
      <c r="W52" s="16">
        <v>1</v>
      </c>
      <c r="X52" s="16">
        <v>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6">
        <v>1</v>
      </c>
      <c r="AE52" s="16">
        <v>1.3235294117647058</v>
      </c>
      <c r="AF52" s="16">
        <v>1.1764705882352942</v>
      </c>
      <c r="AG52" s="16">
        <v>1.7647058823529411</v>
      </c>
      <c r="AH52" s="16">
        <v>1.7647058823529411</v>
      </c>
      <c r="AI52" s="16">
        <v>0.29411764705882354</v>
      </c>
      <c r="AJ52" s="16">
        <v>0.73529411764705888</v>
      </c>
      <c r="AK52" s="16">
        <v>1.0294117647058825</v>
      </c>
      <c r="AL52" s="16">
        <v>0.29411764705882354</v>
      </c>
      <c r="AM52" s="16">
        <v>0.88235294117647056</v>
      </c>
      <c r="AN52" s="16">
        <v>1.7647058823529411</v>
      </c>
      <c r="AO52" s="16">
        <v>1.0294117647058825</v>
      </c>
      <c r="AP52" s="16">
        <v>1.3235294117647058</v>
      </c>
      <c r="AQ52" s="16">
        <v>1.0294117647058825</v>
      </c>
      <c r="AR52" s="16">
        <v>0.29411764705882354</v>
      </c>
      <c r="AS52" s="16">
        <v>0.29411764705882354</v>
      </c>
      <c r="AT52" s="16">
        <v>1.1764705882352942</v>
      </c>
      <c r="AU52" s="16">
        <v>1.1764705882352942</v>
      </c>
      <c r="AV52" s="16">
        <v>2.0588235294117649</v>
      </c>
      <c r="AW52" s="16">
        <v>0.14705882352941177</v>
      </c>
      <c r="AX52" s="16">
        <v>0.44117647058823528</v>
      </c>
      <c r="AY52" s="16">
        <v>1</v>
      </c>
      <c r="AZ52" s="16">
        <v>1</v>
      </c>
      <c r="BA52" s="16">
        <v>1</v>
      </c>
      <c r="BB52" s="16">
        <v>1</v>
      </c>
      <c r="BC52" s="16">
        <v>1</v>
      </c>
      <c r="BD52" s="16">
        <v>1</v>
      </c>
      <c r="BE52" s="16">
        <v>1</v>
      </c>
      <c r="BF52" s="16"/>
    </row>
    <row r="53" spans="1:58">
      <c r="A53" t="s">
        <v>176</v>
      </c>
      <c r="B53" t="s">
        <v>96</v>
      </c>
      <c r="C53" t="s">
        <v>175</v>
      </c>
      <c r="D53" t="s">
        <v>171</v>
      </c>
      <c r="E53" t="s">
        <v>85</v>
      </c>
      <c r="F53" s="16">
        <v>1</v>
      </c>
      <c r="G53" s="16">
        <v>1</v>
      </c>
      <c r="H53" s="16">
        <v>1</v>
      </c>
      <c r="I53" s="16">
        <v>1</v>
      </c>
      <c r="J53" s="16">
        <v>1</v>
      </c>
      <c r="K53" s="16">
        <v>1</v>
      </c>
      <c r="L53" s="16">
        <v>1</v>
      </c>
      <c r="M53" s="16">
        <v>1</v>
      </c>
      <c r="N53" s="16">
        <v>1</v>
      </c>
      <c r="O53" s="16">
        <v>1</v>
      </c>
      <c r="P53" s="16">
        <v>1</v>
      </c>
      <c r="Q53" s="16">
        <v>1</v>
      </c>
      <c r="R53" s="16">
        <v>1</v>
      </c>
      <c r="S53" s="16">
        <v>1</v>
      </c>
      <c r="T53" s="16">
        <v>1</v>
      </c>
      <c r="U53" s="16">
        <v>1</v>
      </c>
      <c r="V53" s="16">
        <v>1</v>
      </c>
      <c r="W53" s="16">
        <v>1</v>
      </c>
      <c r="X53" s="16">
        <v>1</v>
      </c>
      <c r="Y53" s="16">
        <v>1</v>
      </c>
      <c r="Z53" s="16">
        <v>1</v>
      </c>
      <c r="AA53" s="16">
        <v>1</v>
      </c>
      <c r="AB53" s="16">
        <v>1</v>
      </c>
      <c r="AC53" s="16">
        <v>1</v>
      </c>
      <c r="AD53" s="16">
        <v>1</v>
      </c>
      <c r="AE53" s="16">
        <v>1.7204301075268815</v>
      </c>
      <c r="AF53" s="16">
        <v>0.21505376344086019</v>
      </c>
      <c r="AG53" s="16">
        <v>0.43010752688172038</v>
      </c>
      <c r="AH53" s="16">
        <v>1.7204301075268815</v>
      </c>
      <c r="AI53" s="16">
        <v>0.86021505376344076</v>
      </c>
      <c r="AJ53" s="16">
        <v>1.2903225806451613</v>
      </c>
      <c r="AK53" s="16">
        <v>0.21505376344086019</v>
      </c>
      <c r="AL53" s="16">
        <v>0.43010752688172038</v>
      </c>
      <c r="AM53" s="16">
        <v>0.86021505376344076</v>
      </c>
      <c r="AN53" s="16">
        <v>0.21505376344086019</v>
      </c>
      <c r="AO53" s="16">
        <v>2.365591397849462</v>
      </c>
      <c r="AP53" s="16">
        <v>1.7204301075268815</v>
      </c>
      <c r="AQ53" s="16">
        <v>1.2903225806451613</v>
      </c>
      <c r="AR53" s="16">
        <v>0.64516129032258063</v>
      </c>
      <c r="AS53" s="16">
        <v>0.43010752688172038</v>
      </c>
      <c r="AT53" s="16">
        <v>1.7204301075268815</v>
      </c>
      <c r="AU53" s="16">
        <v>1.2903225806451613</v>
      </c>
      <c r="AV53" s="16">
        <v>1.075268817204301</v>
      </c>
      <c r="AW53" s="16">
        <v>0.86021505376344076</v>
      </c>
      <c r="AX53" s="16">
        <v>0.64516129032258063</v>
      </c>
      <c r="AY53" s="16">
        <v>1</v>
      </c>
      <c r="AZ53" s="16">
        <v>1</v>
      </c>
      <c r="BA53" s="16">
        <v>1</v>
      </c>
      <c r="BB53" s="16">
        <v>1</v>
      </c>
      <c r="BC53" s="16">
        <v>1</v>
      </c>
      <c r="BD53" s="16">
        <v>1</v>
      </c>
      <c r="BE53" s="16">
        <v>1</v>
      </c>
      <c r="BF53" s="16"/>
    </row>
    <row r="54" spans="1:58">
      <c r="A54" t="s">
        <v>177</v>
      </c>
      <c r="B54" t="s">
        <v>96</v>
      </c>
      <c r="C54" t="s">
        <v>178</v>
      </c>
      <c r="D54" t="s">
        <v>179</v>
      </c>
      <c r="E54" t="s">
        <v>180</v>
      </c>
      <c r="F54" s="16">
        <v>0.50851351108070642</v>
      </c>
      <c r="G54" s="16">
        <v>0.98033017084631036</v>
      </c>
      <c r="H54" s="16">
        <v>0.84926998757808703</v>
      </c>
      <c r="I54" s="16">
        <v>0.88596683889318961</v>
      </c>
      <c r="J54" s="16">
        <v>0.69199776765621901</v>
      </c>
      <c r="K54" s="16">
        <v>0.91217887554683419</v>
      </c>
      <c r="L54" s="16">
        <v>1.1271175761067205</v>
      </c>
      <c r="M54" s="16">
        <v>1.3735107206509802</v>
      </c>
      <c r="N54" s="16">
        <v>0.81781554359371345</v>
      </c>
      <c r="O54" s="16">
        <v>1.1166327614452627</v>
      </c>
      <c r="P54" s="16">
        <v>1.1847840567447387</v>
      </c>
      <c r="Q54" s="16">
        <v>1.0117846148306839</v>
      </c>
      <c r="R54" s="16">
        <v>1.2162385007291123</v>
      </c>
      <c r="S54" s="16">
        <v>0.79160350694006876</v>
      </c>
      <c r="T54" s="16">
        <v>1.0746935027994311</v>
      </c>
      <c r="U54" s="16">
        <v>1.4364196086197274</v>
      </c>
      <c r="V54" s="16">
        <v>1.4206923866275407</v>
      </c>
      <c r="W54" s="16">
        <v>0.91217887554683419</v>
      </c>
      <c r="X54" s="16">
        <v>0.94887572686193677</v>
      </c>
      <c r="Y54" s="16">
        <v>1.2057536860676543</v>
      </c>
      <c r="Z54" s="16">
        <v>0.98557257817703925</v>
      </c>
      <c r="AA54" s="16">
        <v>1.4940860892577457</v>
      </c>
      <c r="AB54" s="16">
        <v>1.1690568347525518</v>
      </c>
      <c r="AC54" s="16">
        <v>0.94363331953120777</v>
      </c>
      <c r="AD54" s="16">
        <v>0.98033017084631036</v>
      </c>
      <c r="AE54" s="16">
        <v>1.0222694294921417</v>
      </c>
      <c r="AF54" s="16">
        <v>1.3472986839973355</v>
      </c>
      <c r="AG54" s="16">
        <v>1.2372081300520281</v>
      </c>
      <c r="AH54" s="16">
        <v>1.3682683133202513</v>
      </c>
      <c r="AI54" s="16">
        <v>1.0975354204547501</v>
      </c>
      <c r="AJ54" s="16">
        <v>1.213617297063748</v>
      </c>
      <c r="AK54" s="16">
        <v>1.090420724791618</v>
      </c>
      <c r="AL54" s="16">
        <v>1.0222694294921419</v>
      </c>
      <c r="AM54" s="16">
        <v>0.97508776351558157</v>
      </c>
      <c r="AN54" s="16">
        <v>1.0170270221614131</v>
      </c>
      <c r="AO54" s="16">
        <v>0.87548202423173183</v>
      </c>
      <c r="AP54" s="16">
        <v>1.0170270221614131</v>
      </c>
      <c r="AQ54" s="16">
        <v>0.85975480223954504</v>
      </c>
      <c r="AR54" s="16">
        <v>0.86761841323563849</v>
      </c>
      <c r="AS54" s="16">
        <v>0.94101211586584355</v>
      </c>
      <c r="AT54" s="16">
        <v>0.85713359857418048</v>
      </c>
      <c r="AU54" s="16">
        <v>0.79946711793616221</v>
      </c>
      <c r="AV54" s="16">
        <v>1.0969737339550292</v>
      </c>
      <c r="AW54" s="16">
        <v>0.95936054152339478</v>
      </c>
      <c r="AX54" s="16">
        <v>1.07993591013016</v>
      </c>
      <c r="AY54" s="16">
        <v>0.96460294885412357</v>
      </c>
      <c r="AZ54" s="16">
        <v>0.85975480223954492</v>
      </c>
      <c r="BA54" s="16">
        <v>0.73393702630205049</v>
      </c>
      <c r="BB54" s="16">
        <v>0.63957369434892974</v>
      </c>
      <c r="BC54" s="16">
        <v>0.65005850901038764</v>
      </c>
      <c r="BD54" s="16">
        <v>0.61336165769528506</v>
      </c>
      <c r="BE54" s="16">
        <v>0.75490665562496628</v>
      </c>
      <c r="BF54" s="16"/>
    </row>
    <row r="55" spans="1:58">
      <c r="A55" t="s">
        <v>181</v>
      </c>
      <c r="B55" t="s">
        <v>96</v>
      </c>
      <c r="C55" t="s">
        <v>178</v>
      </c>
      <c r="D55" t="s">
        <v>179</v>
      </c>
      <c r="E55" t="s">
        <v>182</v>
      </c>
      <c r="F55" s="16">
        <v>0.66634062734153787</v>
      </c>
      <c r="G55" s="16">
        <v>0.86232316479493132</v>
      </c>
      <c r="H55" s="16">
        <v>0.60754586610551975</v>
      </c>
      <c r="I55" s="16">
        <v>0.66634062734153787</v>
      </c>
      <c r="J55" s="16">
        <v>0.60101311485707332</v>
      </c>
      <c r="K55" s="16">
        <v>0.69900438358377004</v>
      </c>
      <c r="L55" s="16">
        <v>1.1105677122358963</v>
      </c>
      <c r="M55" s="16">
        <v>1.3980087671675401</v>
      </c>
      <c r="N55" s="16">
        <v>0.86885591604337775</v>
      </c>
      <c r="O55" s="16">
        <v>1.2738864934470575</v>
      </c>
      <c r="P55" s="16">
        <v>1.1366987172296821</v>
      </c>
      <c r="Q55" s="16">
        <v>0.88192141854027062</v>
      </c>
      <c r="R55" s="16">
        <v>1.0909694584905569</v>
      </c>
      <c r="S55" s="16">
        <v>1.0975022097390035</v>
      </c>
      <c r="T55" s="16">
        <v>1.1758952247203609</v>
      </c>
      <c r="U55" s="16">
        <v>1.5286637921364692</v>
      </c>
      <c r="V55" s="16">
        <v>1.2020262297141466</v>
      </c>
      <c r="W55" s="16">
        <v>1.1236332147327892</v>
      </c>
      <c r="X55" s="16">
        <v>1.1562969709750215</v>
      </c>
      <c r="Y55" s="16">
        <v>0.84925766229803845</v>
      </c>
      <c r="Z55" s="16">
        <v>1.1236332147327892</v>
      </c>
      <c r="AA55" s="16">
        <v>1.3457467571799686</v>
      </c>
      <c r="AB55" s="16">
        <v>1.3196157521861827</v>
      </c>
      <c r="AC55" s="16">
        <v>1.0975022097390035</v>
      </c>
      <c r="AD55" s="16">
        <v>1.0648384534967712</v>
      </c>
      <c r="AE55" s="16">
        <v>1.2020262297141466</v>
      </c>
      <c r="AF55" s="16">
        <v>1.3065502496892898</v>
      </c>
      <c r="AG55" s="16">
        <v>1.2412227372048255</v>
      </c>
      <c r="AH55" s="16">
        <v>1.1758952247203609</v>
      </c>
      <c r="AI55" s="16">
        <v>0.9729133109293463</v>
      </c>
      <c r="AJ55" s="16">
        <v>1.1166338383951679</v>
      </c>
      <c r="AK55" s="16">
        <v>1.4628696545628299</v>
      </c>
      <c r="AL55" s="16">
        <v>0.8422582859604173</v>
      </c>
      <c r="AM55" s="16">
        <v>0.78346352472439917</v>
      </c>
      <c r="AN55" s="16">
        <v>1.2304903601538062</v>
      </c>
      <c r="AO55" s="16">
        <v>0.91691830022837661</v>
      </c>
      <c r="AP55" s="16">
        <v>0.81892703150167989</v>
      </c>
      <c r="AQ55" s="16">
        <v>0.77319777276255475</v>
      </c>
      <c r="AR55" s="16">
        <v>0.76013227026566188</v>
      </c>
      <c r="AS55" s="16">
        <v>0.87772179273769801</v>
      </c>
      <c r="AT55" s="16">
        <v>0.8385252852470193</v>
      </c>
      <c r="AU55" s="16">
        <v>0.84505803649546574</v>
      </c>
      <c r="AV55" s="16">
        <v>1.0258752585506798</v>
      </c>
      <c r="AW55" s="16">
        <v>1.0279750714519662</v>
      </c>
      <c r="AX55" s="16">
        <v>1.0975022097390035</v>
      </c>
      <c r="AY55" s="16">
        <v>0.88845416978871705</v>
      </c>
      <c r="AZ55" s="16">
        <v>1.0125764435091997</v>
      </c>
      <c r="BA55" s="16">
        <v>0.92111792603094933</v>
      </c>
      <c r="BB55" s="16">
        <v>0.86232316479493132</v>
      </c>
      <c r="BC55" s="16">
        <v>0.58141486111173402</v>
      </c>
      <c r="BD55" s="16">
        <v>0.69247163233532361</v>
      </c>
      <c r="BE55" s="16">
        <v>0.77739739856512746</v>
      </c>
      <c r="BF55" s="16"/>
    </row>
    <row r="56" spans="1:58">
      <c r="A56" t="s">
        <v>183</v>
      </c>
      <c r="B56" t="s">
        <v>0</v>
      </c>
      <c r="C56" t="s">
        <v>184</v>
      </c>
      <c r="D56" t="s">
        <v>185</v>
      </c>
      <c r="E56" t="s">
        <v>100</v>
      </c>
      <c r="F56" s="16">
        <v>0.48803378695448141</v>
      </c>
      <c r="G56" s="16">
        <v>1.2688878460816517</v>
      </c>
      <c r="H56" s="16">
        <v>1.0736743312998591</v>
      </c>
      <c r="I56" s="16">
        <v>0.58564054434537771</v>
      </c>
      <c r="J56" s="16">
        <v>0.1708118254340685</v>
      </c>
      <c r="K56" s="16">
        <v>0.85405912717034249</v>
      </c>
      <c r="L56" s="16">
        <v>0.68324730173627402</v>
      </c>
      <c r="M56" s="16">
        <v>0.46363209760675739</v>
      </c>
      <c r="N56" s="16">
        <v>1.2688878460816517</v>
      </c>
      <c r="O56" s="16">
        <v>0.53683716564992956</v>
      </c>
      <c r="P56" s="16">
        <v>0.43923040825903331</v>
      </c>
      <c r="Q56" s="16">
        <v>1.0248709526044111</v>
      </c>
      <c r="R56" s="16">
        <v>1.5617081182543406</v>
      </c>
      <c r="S56" s="16">
        <v>1.2444861567339276</v>
      </c>
      <c r="T56" s="16">
        <v>1.0248709526044111</v>
      </c>
      <c r="U56" s="16">
        <v>0.82965743782261847</v>
      </c>
      <c r="V56" s="16">
        <v>1.0248709526044111</v>
      </c>
      <c r="W56" s="16">
        <v>0.87846081651806662</v>
      </c>
      <c r="X56" s="16">
        <v>0.68324730173627402</v>
      </c>
      <c r="Y56" s="16">
        <v>0.82965743782261847</v>
      </c>
      <c r="Z56" s="16">
        <v>1.3908962928202722</v>
      </c>
      <c r="AA56" s="16">
        <v>0.9516658845612388</v>
      </c>
      <c r="AB56" s="16">
        <v>0.97606757390896282</v>
      </c>
      <c r="AC56" s="16">
        <v>0.82965743782261847</v>
      </c>
      <c r="AD56" s="16">
        <v>0.87846081651806662</v>
      </c>
      <c r="AE56" s="16">
        <v>0.73205068043172217</v>
      </c>
      <c r="AF56" s="16">
        <v>2.1229469732519943</v>
      </c>
      <c r="AG56" s="16">
        <v>1.1712810886907554</v>
      </c>
      <c r="AH56" s="16">
        <v>0.36602534021586108</v>
      </c>
      <c r="AI56" s="16">
        <v>0.63444392304082586</v>
      </c>
      <c r="AJ56" s="16">
        <v>0.82965743782261847</v>
      </c>
      <c r="AK56" s="16">
        <v>1.0736743312998591</v>
      </c>
      <c r="AL56" s="16">
        <v>0.70764899108399804</v>
      </c>
      <c r="AM56" s="16">
        <v>1.049272641952135</v>
      </c>
      <c r="AN56" s="16">
        <v>0.9516658845612388</v>
      </c>
      <c r="AO56" s="16">
        <v>1.1468793993430313</v>
      </c>
      <c r="AP56" s="16">
        <v>0.34162365086813701</v>
      </c>
      <c r="AQ56" s="16">
        <v>0.75645236977944619</v>
      </c>
      <c r="AR56" s="16">
        <v>1.4885030502111685</v>
      </c>
      <c r="AS56" s="16">
        <v>0.68324730173627402</v>
      </c>
      <c r="AT56" s="16">
        <v>1.2932895354293759</v>
      </c>
      <c r="AU56" s="16">
        <v>1.5617081182543406</v>
      </c>
      <c r="AV56" s="16">
        <v>1.2688878460816517</v>
      </c>
      <c r="AW56" s="16">
        <v>2.1717503519474426</v>
      </c>
      <c r="AX56" s="16">
        <v>2.2205537306428904</v>
      </c>
      <c r="AY56" s="16">
        <v>1.2200844673862037</v>
      </c>
      <c r="AZ56" s="16">
        <v>1.2444861567339276</v>
      </c>
      <c r="BA56" s="16">
        <v>1.8301267010793054</v>
      </c>
      <c r="BB56" s="16">
        <v>1.4152979821679961</v>
      </c>
      <c r="BC56" s="16">
        <v>0.43923040825903331</v>
      </c>
      <c r="BD56" s="16">
        <v>0.53683716564992956</v>
      </c>
      <c r="BE56" s="16">
        <v>0.78085405912717032</v>
      </c>
      <c r="BF56" s="16"/>
    </row>
    <row r="57" spans="1:58">
      <c r="A57" t="s">
        <v>186</v>
      </c>
      <c r="B57" t="s">
        <v>0</v>
      </c>
      <c r="C57" t="s">
        <v>184</v>
      </c>
      <c r="D57" t="s">
        <v>185</v>
      </c>
      <c r="E57" t="s">
        <v>116</v>
      </c>
      <c r="F57" s="16">
        <v>1.08</v>
      </c>
      <c r="G57" s="16">
        <v>0.73333333333333328</v>
      </c>
      <c r="H57" s="16">
        <v>0.60666666666666669</v>
      </c>
      <c r="I57" s="16">
        <v>0.52</v>
      </c>
      <c r="J57" s="16">
        <v>0.44666666666666666</v>
      </c>
      <c r="K57" s="16">
        <v>0.69333333333333336</v>
      </c>
      <c r="L57" s="16">
        <v>0.69333333333333336</v>
      </c>
      <c r="M57" s="16">
        <v>0.57999999999999996</v>
      </c>
      <c r="N57" s="16">
        <v>0.96666666666666667</v>
      </c>
      <c r="O57" s="16">
        <v>0.83333333333333337</v>
      </c>
      <c r="P57" s="16">
        <v>0.7466666666666667</v>
      </c>
      <c r="Q57" s="16">
        <v>0.76666666666666672</v>
      </c>
      <c r="R57" s="16">
        <v>1.3066666666666666</v>
      </c>
      <c r="S57" s="16">
        <v>1.32</v>
      </c>
      <c r="T57" s="16">
        <v>1.1133333333333333</v>
      </c>
      <c r="U57" s="16">
        <v>0.64666666666666661</v>
      </c>
      <c r="V57" s="16">
        <v>0.72666666666666668</v>
      </c>
      <c r="W57" s="16">
        <v>1.28</v>
      </c>
      <c r="X57" s="16">
        <v>1.1333333333333333</v>
      </c>
      <c r="Y57" s="16">
        <v>0.91333333333333333</v>
      </c>
      <c r="Z57" s="16">
        <v>1.0933333333333333</v>
      </c>
      <c r="AA57" s="16">
        <v>1.02</v>
      </c>
      <c r="AB57" s="16">
        <v>1.0066666666666666</v>
      </c>
      <c r="AC57" s="16">
        <v>1.0533333333333332</v>
      </c>
      <c r="AD57" s="16">
        <v>0.93333333333333335</v>
      </c>
      <c r="AE57" s="16">
        <v>0.77333333333333332</v>
      </c>
      <c r="AF57" s="16">
        <v>0.7466666666666667</v>
      </c>
      <c r="AG57" s="16">
        <v>0.56000000000000005</v>
      </c>
      <c r="AH57" s="16">
        <v>0.48</v>
      </c>
      <c r="AI57" s="16">
        <v>0.59333333333333338</v>
      </c>
      <c r="AJ57" s="16">
        <v>1.0666666666666667</v>
      </c>
      <c r="AK57" s="16">
        <v>1.0666666666666667</v>
      </c>
      <c r="AL57" s="16">
        <v>0.76</v>
      </c>
      <c r="AM57" s="16">
        <v>0.83333333333333337</v>
      </c>
      <c r="AN57" s="16">
        <v>1.1533333333333333</v>
      </c>
      <c r="AO57" s="16">
        <v>1.0866666666666667</v>
      </c>
      <c r="AP57" s="16">
        <v>0.72666666666666668</v>
      </c>
      <c r="AQ57" s="16">
        <v>0.76666666666666672</v>
      </c>
      <c r="AR57" s="16">
        <v>1.1333333333333333</v>
      </c>
      <c r="AS57" s="16">
        <v>1.04</v>
      </c>
      <c r="AT57" s="16">
        <v>1.1066666666666667</v>
      </c>
      <c r="AU57" s="16">
        <v>1.04</v>
      </c>
      <c r="AV57" s="16">
        <v>1.2866666666666666</v>
      </c>
      <c r="AW57" s="16">
        <v>2.8666666666666667</v>
      </c>
      <c r="AX57" s="16">
        <v>2.16</v>
      </c>
      <c r="AY57" s="16">
        <v>1.8733333333333333</v>
      </c>
      <c r="AZ57" s="16">
        <v>1.6466666666666667</v>
      </c>
      <c r="BA57" s="16">
        <v>1.9266666666666667</v>
      </c>
      <c r="BB57" s="16">
        <v>1.2266666666666666</v>
      </c>
      <c r="BC57" s="16">
        <v>0.49333333333333335</v>
      </c>
      <c r="BD57" s="16">
        <v>0.73333333333333328</v>
      </c>
      <c r="BE57" s="16">
        <v>0.64</v>
      </c>
      <c r="BF57" s="16"/>
    </row>
    <row r="58" spans="1:58">
      <c r="A58" t="s">
        <v>187</v>
      </c>
      <c r="B58" t="s">
        <v>0</v>
      </c>
      <c r="C58" t="s">
        <v>184</v>
      </c>
      <c r="D58" t="s">
        <v>185</v>
      </c>
      <c r="E58" t="s">
        <v>85</v>
      </c>
      <c r="F58" s="16">
        <v>1.2175899486007995</v>
      </c>
      <c r="G58" s="16">
        <v>0.84934323243860654</v>
      </c>
      <c r="H58" s="16">
        <v>0.71273557966876067</v>
      </c>
      <c r="I58" s="16">
        <v>0.81370645345516845</v>
      </c>
      <c r="J58" s="16">
        <v>0.54643061107938318</v>
      </c>
      <c r="K58" s="16">
        <v>0.7246145059965734</v>
      </c>
      <c r="L58" s="16">
        <v>0.6414620217018846</v>
      </c>
      <c r="M58" s="16">
        <v>0.6592804111936037</v>
      </c>
      <c r="N58" s="16">
        <v>1.1047401484865791</v>
      </c>
      <c r="O58" s="16">
        <v>0.94437464306110797</v>
      </c>
      <c r="P58" s="16">
        <v>0.7899486007995431</v>
      </c>
      <c r="Q58" s="16">
        <v>0.8731010850942319</v>
      </c>
      <c r="R58" s="16">
        <v>1.2472872644203312</v>
      </c>
      <c r="S58" s="16">
        <v>1.3066818960593947</v>
      </c>
      <c r="T58" s="16">
        <v>0.84340376927470018</v>
      </c>
      <c r="U58" s="16">
        <v>0.55830953740719591</v>
      </c>
      <c r="V58" s="16">
        <v>0.87904054825813827</v>
      </c>
      <c r="W58" s="16">
        <v>0.89685893774985725</v>
      </c>
      <c r="X58" s="16">
        <v>0.68897772701313531</v>
      </c>
      <c r="Y58" s="16">
        <v>0.81370645345516845</v>
      </c>
      <c r="Z58" s="16">
        <v>0.8731010850942319</v>
      </c>
      <c r="AA58" s="16">
        <v>0.82558537978298119</v>
      </c>
      <c r="AB58" s="16">
        <v>1.259166190748144</v>
      </c>
      <c r="AC58" s="16">
        <v>0.98001142204454594</v>
      </c>
      <c r="AD58" s="16">
        <v>0.83152484294688755</v>
      </c>
      <c r="AE58" s="16">
        <v>0.54049114791547692</v>
      </c>
      <c r="AF58" s="16">
        <v>0.57018846373500853</v>
      </c>
      <c r="AG58" s="16">
        <v>0.59394631639063389</v>
      </c>
      <c r="AH58" s="16">
        <v>0.29103369503141063</v>
      </c>
      <c r="AI58" s="16">
        <v>0.61770416904625924</v>
      </c>
      <c r="AJ58" s="16">
        <v>1.1641347801256425</v>
      </c>
      <c r="AK58" s="16">
        <v>2.3223300970873786</v>
      </c>
      <c r="AL58" s="16">
        <v>0.76025128498001138</v>
      </c>
      <c r="AM58" s="16">
        <v>0.83152484294688755</v>
      </c>
      <c r="AN58" s="16">
        <v>1.1641347801256425</v>
      </c>
      <c r="AO58" s="16">
        <v>0.89685893774985725</v>
      </c>
      <c r="AP58" s="16">
        <v>0.68303826384922905</v>
      </c>
      <c r="AQ58" s="16">
        <v>0.70085665334094804</v>
      </c>
      <c r="AR58" s="16">
        <v>0.86716162193032553</v>
      </c>
      <c r="AS58" s="16">
        <v>0.92061679040548261</v>
      </c>
      <c r="AT58" s="16">
        <v>0.96813249571673332</v>
      </c>
      <c r="AU58" s="16">
        <v>1.0215876641918904</v>
      </c>
      <c r="AV58" s="16">
        <v>1.2532267275842377</v>
      </c>
      <c r="AW58" s="16">
        <v>3.3439177612792692</v>
      </c>
      <c r="AX58" s="16">
        <v>1.6927470017133066</v>
      </c>
      <c r="AY58" s="16">
        <v>1.3838949171901771</v>
      </c>
      <c r="AZ58" s="16">
        <v>1.4611079383209595</v>
      </c>
      <c r="BA58" s="16">
        <v>1.9540833809251856</v>
      </c>
      <c r="BB58" s="16">
        <v>1.538320959451742</v>
      </c>
      <c r="BC58" s="16">
        <v>0.5107938320959452</v>
      </c>
      <c r="BD58" s="16">
        <v>0.86716162193032553</v>
      </c>
      <c r="BE58" s="16">
        <v>1.1997715591090805</v>
      </c>
      <c r="BF58" s="16"/>
    </row>
    <row r="59" spans="1:58">
      <c r="A59" t="s">
        <v>188</v>
      </c>
      <c r="B59" t="s">
        <v>0</v>
      </c>
      <c r="C59" t="s">
        <v>184</v>
      </c>
      <c r="D59" t="s">
        <v>189</v>
      </c>
      <c r="E59" t="s">
        <v>100</v>
      </c>
      <c r="F59" s="16">
        <v>1.1054015906670187</v>
      </c>
      <c r="G59" s="16">
        <v>1.0606150802949483</v>
      </c>
      <c r="H59" s="16">
        <v>0.75456808596084624</v>
      </c>
      <c r="I59" s="16">
        <v>0.64438380251680349</v>
      </c>
      <c r="J59" s="16">
        <v>0.49704631511156855</v>
      </c>
      <c r="K59" s="16">
        <v>0.74554495816862176</v>
      </c>
      <c r="L59" s="16">
        <v>0.84108022653480929</v>
      </c>
      <c r="M59" s="16">
        <v>0.77472816678200174</v>
      </c>
      <c r="N59" s="16">
        <v>0.6</v>
      </c>
      <c r="O59" s="16">
        <v>0.48042122682581256</v>
      </c>
      <c r="P59" s="16">
        <v>0.54981632658612856</v>
      </c>
      <c r="Q59" s="16">
        <v>0.47574742301337902</v>
      </c>
      <c r="R59" s="16">
        <v>0.57450405010096051</v>
      </c>
      <c r="S59" s="16">
        <v>0.55140754369812295</v>
      </c>
      <c r="T59" s="16">
        <v>0.47485119175339824</v>
      </c>
      <c r="U59" s="16">
        <v>0.36455223038513523</v>
      </c>
      <c r="V59" s="16">
        <v>0.49763524108879487</v>
      </c>
      <c r="W59" s="16">
        <v>0.53234890582522942</v>
      </c>
      <c r="X59" s="16">
        <v>0.52672494821137394</v>
      </c>
      <c r="Y59" s="16">
        <v>0.74428260852889527</v>
      </c>
      <c r="Z59" s="16">
        <v>0.71291341150929988</v>
      </c>
      <c r="AA59" s="16">
        <v>0.53631736457648338</v>
      </c>
      <c r="AB59" s="16">
        <v>0.5448701792651347</v>
      </c>
      <c r="AC59" s="16">
        <v>0.63929170172886274</v>
      </c>
      <c r="AD59" s="16">
        <v>0.93490209691312864</v>
      </c>
      <c r="AE59" s="16">
        <v>0.81265517266629639</v>
      </c>
      <c r="AF59" s="16">
        <v>1.1444892362615988</v>
      </c>
      <c r="AG59" s="16">
        <v>0.77233918052969208</v>
      </c>
      <c r="AH59" s="16">
        <v>0.60348586699828988</v>
      </c>
      <c r="AI59" s="16">
        <v>0.51869684104874936</v>
      </c>
      <c r="AJ59" s="16">
        <v>0.77026459581565121</v>
      </c>
      <c r="AK59" s="16">
        <v>0.8567606863452838</v>
      </c>
      <c r="AL59" s="16">
        <v>0.93290422598508571</v>
      </c>
      <c r="AM59" s="16">
        <v>0.80731019725104702</v>
      </c>
      <c r="AN59" s="16">
        <v>0.69398433416689331</v>
      </c>
      <c r="AO59" s="16">
        <v>0.97802297392846049</v>
      </c>
      <c r="AP59" s="16">
        <v>1.3446459952959327</v>
      </c>
      <c r="AQ59" s="16">
        <v>3.4555886901710586</v>
      </c>
      <c r="AR59" s="16">
        <v>1.2815047662135011</v>
      </c>
      <c r="AS59" s="16">
        <v>0.77093073197972806</v>
      </c>
      <c r="AT59" s="16">
        <v>1.3395320644392181</v>
      </c>
      <c r="AU59" s="16">
        <v>2.6041288871526262</v>
      </c>
      <c r="AV59" s="16">
        <v>3.3076793085689702</v>
      </c>
      <c r="AW59" s="16">
        <v>2.2982245167732893</v>
      </c>
      <c r="AX59" s="16">
        <v>1.5297077665015391</v>
      </c>
      <c r="AY59" s="16">
        <v>2.51681692001095</v>
      </c>
      <c r="AZ59" s="16">
        <v>1.8731446034920132</v>
      </c>
      <c r="BA59" s="16">
        <v>1.4315503199243007</v>
      </c>
      <c r="BB59" s="16">
        <v>1.0494201703108266</v>
      </c>
      <c r="BC59" s="16">
        <v>0.62223444174540299</v>
      </c>
      <c r="BD59" s="16">
        <v>0.86711780599916144</v>
      </c>
      <c r="BE59" s="16">
        <v>0.68114835824993436</v>
      </c>
      <c r="BF59" s="16"/>
    </row>
    <row r="60" spans="1:58">
      <c r="A60" t="s">
        <v>190</v>
      </c>
      <c r="B60" t="s">
        <v>0</v>
      </c>
      <c r="C60" t="s">
        <v>184</v>
      </c>
      <c r="D60" t="s">
        <v>189</v>
      </c>
      <c r="E60" t="s">
        <v>116</v>
      </c>
      <c r="F60" s="16">
        <v>1.0742850738559127</v>
      </c>
      <c r="G60" s="16">
        <v>1.1543164858668014</v>
      </c>
      <c r="H60" s="16">
        <v>0.72067925407465994</v>
      </c>
      <c r="I60" s="16">
        <v>0.63405511814989823</v>
      </c>
      <c r="J60" s="16">
        <v>0.50158449159607388</v>
      </c>
      <c r="K60" s="16">
        <v>0.73211698866923869</v>
      </c>
      <c r="L60" s="16">
        <v>0.8</v>
      </c>
      <c r="M60" s="16">
        <v>0.6</v>
      </c>
      <c r="N60" s="16">
        <v>0.6</v>
      </c>
      <c r="O60" s="16">
        <v>0.41763539975646474</v>
      </c>
      <c r="P60" s="16">
        <v>0.43190418108911993</v>
      </c>
      <c r="Q60" s="16">
        <v>0.44720611813588745</v>
      </c>
      <c r="R60" s="16">
        <v>0.43521779952732315</v>
      </c>
      <c r="S60" s="16">
        <v>0.44079103468734843</v>
      </c>
      <c r="T60" s="16">
        <v>0.35761554497151282</v>
      </c>
      <c r="U60" s="16">
        <v>0.30931787686408224</v>
      </c>
      <c r="V60" s="16">
        <v>0.46402964342505043</v>
      </c>
      <c r="W60" s="16">
        <v>0.39926342025744671</v>
      </c>
      <c r="X60" s="16">
        <v>0.42961034320488539</v>
      </c>
      <c r="Y60" s="16">
        <v>0.63847306264652171</v>
      </c>
      <c r="Z60" s="16">
        <v>0.73044948423104383</v>
      </c>
      <c r="AA60" s="16">
        <v>0.40657918719810027</v>
      </c>
      <c r="AB60" s="16">
        <v>0.42716866801363934</v>
      </c>
      <c r="AC60" s="16">
        <v>0.50110662872639622</v>
      </c>
      <c r="AD60" s="16">
        <v>0.79428124002794587</v>
      </c>
      <c r="AE60" s="16">
        <v>0.69917067542810241</v>
      </c>
      <c r="AF60" s="16">
        <v>1.0101961210657155</v>
      </c>
      <c r="AG60" s="16">
        <v>0.64792134248811284</v>
      </c>
      <c r="AH60" s="16">
        <v>0.40728131084716651</v>
      </c>
      <c r="AI60" s="16">
        <v>0.36546281944471487</v>
      </c>
      <c r="AJ60" s="16">
        <v>0.71839447151057023</v>
      </c>
      <c r="AK60" s="16">
        <v>0.88276779273201089</v>
      </c>
      <c r="AL60" s="16">
        <v>0.7888747649411928</v>
      </c>
      <c r="AM60" s="16">
        <v>0.68682027565188952</v>
      </c>
      <c r="AN60" s="16">
        <v>0.65005827503589431</v>
      </c>
      <c r="AO60" s="16">
        <v>0.8841503708124111</v>
      </c>
      <c r="AP60" s="16">
        <v>1.2227796005768552</v>
      </c>
      <c r="AQ60" s="16">
        <v>3.5764964850130383</v>
      </c>
      <c r="AR60" s="16">
        <v>1.5275270386508524</v>
      </c>
      <c r="AS60" s="16">
        <v>0.75090672682450321</v>
      </c>
      <c r="AT60" s="16">
        <v>1.3840074394517521</v>
      </c>
      <c r="AU60" s="16">
        <v>3.2905179201838846</v>
      </c>
      <c r="AV60" s="16">
        <v>4.3061516700021052</v>
      </c>
      <c r="AW60" s="16">
        <v>2.6087469047287191</v>
      </c>
      <c r="AX60" s="16">
        <v>1.772340894428831</v>
      </c>
      <c r="AY60" s="16">
        <v>2.7351133542813799</v>
      </c>
      <c r="AZ60" s="16">
        <v>2.0911872424028166</v>
      </c>
      <c r="BA60" s="16">
        <v>1.479419821603297</v>
      </c>
      <c r="BB60" s="16">
        <v>1.0000286294246599</v>
      </c>
      <c r="BC60" s="16">
        <v>0.60388576113635017</v>
      </c>
      <c r="BD60" s="16">
        <v>0.83361005199123728</v>
      </c>
      <c r="BE60" s="16">
        <v>0.58001990803266357</v>
      </c>
      <c r="BF60" s="16"/>
    </row>
    <row r="61" spans="1:58">
      <c r="A61" t="s">
        <v>191</v>
      </c>
      <c r="B61" t="s">
        <v>0</v>
      </c>
      <c r="C61" t="s">
        <v>184</v>
      </c>
      <c r="D61" t="s">
        <v>189</v>
      </c>
      <c r="E61" t="s">
        <v>85</v>
      </c>
      <c r="F61" s="16">
        <v>1.1012126390111603</v>
      </c>
      <c r="G61" s="16">
        <v>1.2186930882654377</v>
      </c>
      <c r="H61" s="16">
        <v>0.67891204724794874</v>
      </c>
      <c r="I61" s="16">
        <v>0.57879725517213665</v>
      </c>
      <c r="J61" s="16">
        <v>0.4661679636677884</v>
      </c>
      <c r="K61" s="16">
        <v>0.72601229711914306</v>
      </c>
      <c r="L61" s="16">
        <v>0.7</v>
      </c>
      <c r="M61" s="16">
        <v>0.6309608278248211</v>
      </c>
      <c r="N61" s="16">
        <v>0.6</v>
      </c>
      <c r="O61" s="16">
        <v>0.42146641826887615</v>
      </c>
      <c r="P61" s="16">
        <v>0.4400396434036547</v>
      </c>
      <c r="Q61" s="16">
        <v>0.43193157319826569</v>
      </c>
      <c r="R61" s="16">
        <v>0.43206504660847639</v>
      </c>
      <c r="S61" s="16">
        <v>0.40234973126524126</v>
      </c>
      <c r="T61" s="16">
        <v>0.30604423026514294</v>
      </c>
      <c r="U61" s="16">
        <v>0.27997308480467192</v>
      </c>
      <c r="V61" s="16">
        <v>0.40501271535061789</v>
      </c>
      <c r="W61" s="16">
        <v>0.39523357384326047</v>
      </c>
      <c r="X61" s="16">
        <v>0.41909873025911409</v>
      </c>
      <c r="Y61" s="16">
        <v>0.63499994235620838</v>
      </c>
      <c r="Z61" s="16">
        <v>0.63155280075679421</v>
      </c>
      <c r="AA61" s="16">
        <v>0.36728391841435776</v>
      </c>
      <c r="AB61" s="16">
        <v>0.38850908527273609</v>
      </c>
      <c r="AC61" s="16">
        <v>0.5060366413068037</v>
      </c>
      <c r="AD61" s="16">
        <v>0.81658384732485867</v>
      </c>
      <c r="AE61" s="16">
        <v>0.73463300596557579</v>
      </c>
      <c r="AF61" s="16">
        <v>1.0229537364485528</v>
      </c>
      <c r="AG61" s="16">
        <v>0.60181345310734169</v>
      </c>
      <c r="AH61" s="16">
        <v>0.35547167096718518</v>
      </c>
      <c r="AI61" s="16">
        <v>0.28280627025557087</v>
      </c>
      <c r="AJ61" s="16">
        <v>0.64585135577530384</v>
      </c>
      <c r="AK61" s="16">
        <v>0.93493327167475215</v>
      </c>
      <c r="AL61" s="16">
        <v>0.76038075254667059</v>
      </c>
      <c r="AM61" s="16">
        <v>0.6858132574327287</v>
      </c>
      <c r="AN61" s="16">
        <v>0.55958577477298765</v>
      </c>
      <c r="AO61" s="16">
        <v>0.84631310925825554</v>
      </c>
      <c r="AP61" s="16">
        <v>1.1472758121598705</v>
      </c>
      <c r="AQ61" s="16">
        <v>3.1294782956014537</v>
      </c>
      <c r="AR61" s="16">
        <v>1.5205837219096843</v>
      </c>
      <c r="AS61" s="16">
        <v>0.75640732790457244</v>
      </c>
      <c r="AT61" s="16">
        <v>1.3699152355853277</v>
      </c>
      <c r="AU61" s="16">
        <v>3.4</v>
      </c>
      <c r="AV61" s="16">
        <v>4.9000000000000004</v>
      </c>
      <c r="AW61" s="16">
        <v>2.6062275391786107</v>
      </c>
      <c r="AX61" s="16">
        <v>1.7296272232498187</v>
      </c>
      <c r="AY61" s="16">
        <v>3.118334884362624</v>
      </c>
      <c r="AZ61" s="16">
        <v>2.214063285752816</v>
      </c>
      <c r="BA61" s="16">
        <v>1.5417488574128551</v>
      </c>
      <c r="BB61" s="16">
        <v>1.0183935587041508</v>
      </c>
      <c r="BC61" s="16">
        <v>0.65206770780642731</v>
      </c>
      <c r="BD61" s="16">
        <v>0.91580912120731195</v>
      </c>
      <c r="BE61" s="16">
        <v>0.52215297147451012</v>
      </c>
      <c r="BF61" s="16"/>
    </row>
    <row r="62" spans="1:58">
      <c r="A62" t="s">
        <v>328</v>
      </c>
      <c r="B62" t="s">
        <v>4</v>
      </c>
      <c r="C62" t="s">
        <v>192</v>
      </c>
      <c r="E62" t="s">
        <v>193</v>
      </c>
      <c r="F62" s="24">
        <v>0.25</v>
      </c>
      <c r="G62" s="24">
        <v>0.25</v>
      </c>
      <c r="H62" s="24">
        <v>0.25</v>
      </c>
      <c r="I62" s="24">
        <v>0.25</v>
      </c>
      <c r="J62" s="24">
        <v>0.28000000000000003</v>
      </c>
      <c r="K62" s="24">
        <v>0.28000000000000003</v>
      </c>
      <c r="L62" s="24">
        <v>0.28000000000000003</v>
      </c>
      <c r="M62" s="24">
        <v>0.28000000000000003</v>
      </c>
      <c r="N62" s="24">
        <v>0.2</v>
      </c>
      <c r="O62" s="24">
        <v>0.2</v>
      </c>
      <c r="P62" s="24">
        <v>0.2</v>
      </c>
      <c r="Q62" s="24">
        <v>0.2</v>
      </c>
      <c r="R62" s="24">
        <v>0.22</v>
      </c>
      <c r="S62" s="24">
        <v>0.22</v>
      </c>
      <c r="T62" s="24">
        <v>0.22</v>
      </c>
      <c r="U62" s="24">
        <v>0.22</v>
      </c>
      <c r="V62" s="24">
        <v>0.22</v>
      </c>
      <c r="W62" s="24">
        <v>0.2</v>
      </c>
      <c r="X62" s="24">
        <v>0.2</v>
      </c>
      <c r="Y62" s="24">
        <v>0.2</v>
      </c>
      <c r="Z62" s="24">
        <v>0.2</v>
      </c>
      <c r="AA62" s="24">
        <v>0.2</v>
      </c>
      <c r="AB62" s="24">
        <v>0.2</v>
      </c>
      <c r="AC62" s="24">
        <v>0.2</v>
      </c>
      <c r="AD62" s="24">
        <v>0.2</v>
      </c>
      <c r="AE62" s="24">
        <v>0.3</v>
      </c>
      <c r="AF62" s="24">
        <v>0.3</v>
      </c>
      <c r="AG62" s="24">
        <v>0.3</v>
      </c>
      <c r="AH62" s="24">
        <v>0.3</v>
      </c>
      <c r="AI62" s="24">
        <v>0.3</v>
      </c>
      <c r="AJ62" s="24">
        <v>4.8</v>
      </c>
      <c r="AK62" s="24">
        <v>4.8</v>
      </c>
      <c r="AL62" s="24">
        <v>4.8</v>
      </c>
      <c r="AM62" s="24">
        <v>4.8</v>
      </c>
      <c r="AN62" s="24">
        <v>4.2</v>
      </c>
      <c r="AO62" s="24">
        <v>4.2</v>
      </c>
      <c r="AP62" s="24">
        <v>4.2</v>
      </c>
      <c r="AQ62" s="24">
        <v>4.2</v>
      </c>
      <c r="AR62" s="24">
        <v>1.2</v>
      </c>
      <c r="AS62" s="24">
        <v>1.2</v>
      </c>
      <c r="AT62" s="24">
        <v>1.2</v>
      </c>
      <c r="AU62" s="24">
        <v>1.2</v>
      </c>
      <c r="AV62" s="24">
        <v>1.2</v>
      </c>
      <c r="AW62" s="24">
        <v>0.4</v>
      </c>
      <c r="AX62" s="24">
        <v>0.4</v>
      </c>
      <c r="AY62" s="24">
        <v>0.4</v>
      </c>
      <c r="AZ62" s="24">
        <v>0.4</v>
      </c>
      <c r="BA62" s="24">
        <v>0.33</v>
      </c>
      <c r="BB62" s="24">
        <v>0.33</v>
      </c>
      <c r="BC62" s="24">
        <v>0.33</v>
      </c>
      <c r="BD62" s="24">
        <v>0.33</v>
      </c>
      <c r="BE62" s="24">
        <v>0.2</v>
      </c>
      <c r="BF62" s="16"/>
    </row>
    <row r="63" spans="1:58">
      <c r="A63" t="s">
        <v>329</v>
      </c>
      <c r="B63" t="s">
        <v>4</v>
      </c>
      <c r="C63" t="s">
        <v>192</v>
      </c>
      <c r="E63" t="s">
        <v>194</v>
      </c>
      <c r="F63" s="24">
        <v>0.25</v>
      </c>
      <c r="G63" s="24">
        <v>0.25</v>
      </c>
      <c r="H63" s="24">
        <v>0.25</v>
      </c>
      <c r="I63" s="24">
        <v>0.25</v>
      </c>
      <c r="J63" s="24">
        <v>0.28000000000000003</v>
      </c>
      <c r="K63" s="24">
        <v>0.28000000000000003</v>
      </c>
      <c r="L63" s="24">
        <v>0.28000000000000003</v>
      </c>
      <c r="M63" s="24">
        <v>0.28000000000000003</v>
      </c>
      <c r="N63" s="24">
        <v>0.2</v>
      </c>
      <c r="O63" s="24">
        <v>0.2</v>
      </c>
      <c r="P63" s="24">
        <v>0.2</v>
      </c>
      <c r="Q63" s="24">
        <v>0.2</v>
      </c>
      <c r="R63" s="24">
        <v>0.22</v>
      </c>
      <c r="S63" s="24">
        <v>0.22</v>
      </c>
      <c r="T63" s="24">
        <v>0.22</v>
      </c>
      <c r="U63" s="24">
        <v>0.22</v>
      </c>
      <c r="V63" s="24">
        <v>0.22</v>
      </c>
      <c r="W63" s="24">
        <v>0.2</v>
      </c>
      <c r="X63" s="24">
        <v>0.2</v>
      </c>
      <c r="Y63" s="24">
        <v>0.2</v>
      </c>
      <c r="Z63" s="24">
        <v>0.2</v>
      </c>
      <c r="AA63" s="24">
        <v>0.2</v>
      </c>
      <c r="AB63" s="24">
        <v>0.2</v>
      </c>
      <c r="AC63" s="24">
        <v>0.2</v>
      </c>
      <c r="AD63" s="24">
        <v>0.2</v>
      </c>
      <c r="AE63" s="24">
        <v>0.3</v>
      </c>
      <c r="AF63" s="24">
        <v>0.3</v>
      </c>
      <c r="AG63" s="24">
        <v>0.3</v>
      </c>
      <c r="AH63" s="24">
        <v>0.3</v>
      </c>
      <c r="AI63" s="24">
        <v>0.3</v>
      </c>
      <c r="AJ63" s="24">
        <v>4.8</v>
      </c>
      <c r="AK63" s="24">
        <v>4.8</v>
      </c>
      <c r="AL63" s="24">
        <v>4.8</v>
      </c>
      <c r="AM63" s="24">
        <v>4.8</v>
      </c>
      <c r="AN63" s="24">
        <v>4.2</v>
      </c>
      <c r="AO63" s="24">
        <v>4.2</v>
      </c>
      <c r="AP63" s="24">
        <v>4.2</v>
      </c>
      <c r="AQ63" s="24">
        <v>4.2</v>
      </c>
      <c r="AR63" s="24">
        <v>1.2</v>
      </c>
      <c r="AS63" s="24">
        <v>1.2</v>
      </c>
      <c r="AT63" s="24">
        <v>1.2</v>
      </c>
      <c r="AU63" s="24">
        <v>1.2</v>
      </c>
      <c r="AV63" s="24">
        <v>1.2</v>
      </c>
      <c r="AW63" s="24">
        <v>0.4</v>
      </c>
      <c r="AX63" s="24">
        <v>0.4</v>
      </c>
      <c r="AY63" s="24">
        <v>0.4</v>
      </c>
      <c r="AZ63" s="24">
        <v>0.4</v>
      </c>
      <c r="BA63" s="24">
        <v>0.33</v>
      </c>
      <c r="BB63" s="24">
        <v>0.33</v>
      </c>
      <c r="BC63" s="24">
        <v>0.33</v>
      </c>
      <c r="BD63" s="24">
        <v>0.33</v>
      </c>
      <c r="BE63" s="24">
        <v>0.2</v>
      </c>
      <c r="BF63" s="36"/>
    </row>
    <row r="64" spans="1:58">
      <c r="A64" t="s">
        <v>330</v>
      </c>
      <c r="B64" t="s">
        <v>4</v>
      </c>
      <c r="C64" t="s">
        <v>192</v>
      </c>
      <c r="E64" t="s">
        <v>195</v>
      </c>
      <c r="F64" s="24">
        <v>0.25</v>
      </c>
      <c r="G64" s="24">
        <v>0.25</v>
      </c>
      <c r="H64" s="24">
        <v>0.25</v>
      </c>
      <c r="I64" s="24">
        <v>0.25</v>
      </c>
      <c r="J64" s="24">
        <v>0.28000000000000003</v>
      </c>
      <c r="K64" s="24">
        <v>0.28000000000000003</v>
      </c>
      <c r="L64" s="24">
        <v>0.28000000000000003</v>
      </c>
      <c r="M64" s="24">
        <v>0.28000000000000003</v>
      </c>
      <c r="N64" s="24">
        <v>0.2</v>
      </c>
      <c r="O64" s="24">
        <v>0.2</v>
      </c>
      <c r="P64" s="24">
        <v>0.2</v>
      </c>
      <c r="Q64" s="24">
        <v>0.2</v>
      </c>
      <c r="R64" s="24">
        <v>0.22</v>
      </c>
      <c r="S64" s="24">
        <v>0.22</v>
      </c>
      <c r="T64" s="24">
        <v>0.22</v>
      </c>
      <c r="U64" s="24">
        <v>0.22</v>
      </c>
      <c r="V64" s="24">
        <v>0.22</v>
      </c>
      <c r="W64" s="24">
        <v>0.2</v>
      </c>
      <c r="X64" s="24">
        <v>0.2</v>
      </c>
      <c r="Y64" s="24">
        <v>0.2</v>
      </c>
      <c r="Z64" s="24">
        <v>0.2</v>
      </c>
      <c r="AA64" s="24">
        <v>0.2</v>
      </c>
      <c r="AB64" s="24">
        <v>0.2</v>
      </c>
      <c r="AC64" s="24">
        <v>0.2</v>
      </c>
      <c r="AD64" s="24">
        <v>0.2</v>
      </c>
      <c r="AE64" s="24">
        <v>0.3</v>
      </c>
      <c r="AF64" s="24">
        <v>0.3</v>
      </c>
      <c r="AG64" s="24">
        <v>0.3</v>
      </c>
      <c r="AH64" s="24">
        <v>0.3</v>
      </c>
      <c r="AI64" s="24">
        <v>0.3</v>
      </c>
      <c r="AJ64" s="24">
        <v>4.8</v>
      </c>
      <c r="AK64" s="24">
        <v>4.8</v>
      </c>
      <c r="AL64" s="24">
        <v>4.8</v>
      </c>
      <c r="AM64" s="24">
        <v>4.8</v>
      </c>
      <c r="AN64" s="24">
        <v>4.2</v>
      </c>
      <c r="AO64" s="24">
        <v>4.2</v>
      </c>
      <c r="AP64" s="24">
        <v>4.2</v>
      </c>
      <c r="AQ64" s="24">
        <v>4.2</v>
      </c>
      <c r="AR64" s="24">
        <v>1.2</v>
      </c>
      <c r="AS64" s="24">
        <v>1.2</v>
      </c>
      <c r="AT64" s="24">
        <v>1.2</v>
      </c>
      <c r="AU64" s="24">
        <v>1.2</v>
      </c>
      <c r="AV64" s="24">
        <v>1.2</v>
      </c>
      <c r="AW64" s="24">
        <v>0.4</v>
      </c>
      <c r="AX64" s="24">
        <v>0.4</v>
      </c>
      <c r="AY64" s="24">
        <v>0.4</v>
      </c>
      <c r="AZ64" s="24">
        <v>0.4</v>
      </c>
      <c r="BA64" s="24">
        <v>0.33</v>
      </c>
      <c r="BB64" s="24">
        <v>0.33</v>
      </c>
      <c r="BC64" s="24">
        <v>0.33</v>
      </c>
      <c r="BD64" s="24">
        <v>0.33</v>
      </c>
      <c r="BE64" s="24">
        <v>0.2</v>
      </c>
      <c r="BF64" s="36"/>
    </row>
    <row r="65" spans="1:58">
      <c r="A65" t="s">
        <v>331</v>
      </c>
      <c r="B65" t="s">
        <v>4</v>
      </c>
      <c r="C65" t="s">
        <v>192</v>
      </c>
      <c r="E65" t="s">
        <v>195</v>
      </c>
      <c r="F65" s="24">
        <v>0.25</v>
      </c>
      <c r="G65" s="24">
        <v>0.25</v>
      </c>
      <c r="H65" s="24">
        <v>0.25</v>
      </c>
      <c r="I65" s="24">
        <v>0.25</v>
      </c>
      <c r="J65" s="24">
        <v>0.28000000000000003</v>
      </c>
      <c r="K65" s="24">
        <v>0.28000000000000003</v>
      </c>
      <c r="L65" s="24">
        <v>0.28000000000000003</v>
      </c>
      <c r="M65" s="24">
        <v>0.28000000000000003</v>
      </c>
      <c r="N65" s="24">
        <v>0.2</v>
      </c>
      <c r="O65" s="24">
        <v>0.2</v>
      </c>
      <c r="P65" s="24">
        <v>0.2</v>
      </c>
      <c r="Q65" s="24">
        <v>0.2</v>
      </c>
      <c r="R65" s="24">
        <v>0.22</v>
      </c>
      <c r="S65" s="24">
        <v>0.22</v>
      </c>
      <c r="T65" s="24">
        <v>0.22</v>
      </c>
      <c r="U65" s="24">
        <v>0.22</v>
      </c>
      <c r="V65" s="24">
        <v>0.22</v>
      </c>
      <c r="W65" s="24">
        <v>0.2</v>
      </c>
      <c r="X65" s="24">
        <v>0.2</v>
      </c>
      <c r="Y65" s="24">
        <v>0.2</v>
      </c>
      <c r="Z65" s="24">
        <v>0.2</v>
      </c>
      <c r="AA65" s="24">
        <v>0.2</v>
      </c>
      <c r="AB65" s="24">
        <v>0.2</v>
      </c>
      <c r="AC65" s="24">
        <v>0.2</v>
      </c>
      <c r="AD65" s="24">
        <v>0.2</v>
      </c>
      <c r="AE65" s="24">
        <v>0.3</v>
      </c>
      <c r="AF65" s="24">
        <v>0.3</v>
      </c>
      <c r="AG65" s="24">
        <v>0.3</v>
      </c>
      <c r="AH65" s="24">
        <v>0.3</v>
      </c>
      <c r="AI65" s="24">
        <v>0.3</v>
      </c>
      <c r="AJ65" s="24">
        <v>4.8</v>
      </c>
      <c r="AK65" s="24">
        <v>4.8</v>
      </c>
      <c r="AL65" s="24">
        <v>4.8</v>
      </c>
      <c r="AM65" s="24">
        <v>4.8</v>
      </c>
      <c r="AN65" s="24">
        <v>4.2</v>
      </c>
      <c r="AO65" s="24">
        <v>4.2</v>
      </c>
      <c r="AP65" s="24">
        <v>4.2</v>
      </c>
      <c r="AQ65" s="24">
        <v>4.2</v>
      </c>
      <c r="AR65" s="24">
        <v>1.2</v>
      </c>
      <c r="AS65" s="24">
        <v>1.2</v>
      </c>
      <c r="AT65" s="24">
        <v>1.2</v>
      </c>
      <c r="AU65" s="24">
        <v>1.2</v>
      </c>
      <c r="AV65" s="24">
        <v>1.2</v>
      </c>
      <c r="AW65" s="24">
        <v>0.4</v>
      </c>
      <c r="AX65" s="24">
        <v>0.4</v>
      </c>
      <c r="AY65" s="24">
        <v>0.4</v>
      </c>
      <c r="AZ65" s="24">
        <v>0.4</v>
      </c>
      <c r="BA65" s="24">
        <v>0.33</v>
      </c>
      <c r="BB65" s="24">
        <v>0.33</v>
      </c>
      <c r="BC65" s="24">
        <v>0.33</v>
      </c>
      <c r="BD65" s="24">
        <v>0.33</v>
      </c>
      <c r="BE65" s="24">
        <v>0.2</v>
      </c>
      <c r="BF65" s="36"/>
    </row>
    <row r="66" spans="1:58">
      <c r="A66" t="s">
        <v>332</v>
      </c>
      <c r="B66" t="s">
        <v>4</v>
      </c>
      <c r="C66" t="s">
        <v>192</v>
      </c>
      <c r="E66" t="s">
        <v>195</v>
      </c>
      <c r="F66" s="24">
        <v>0.25</v>
      </c>
      <c r="G66" s="24">
        <v>0.25</v>
      </c>
      <c r="H66" s="24">
        <v>0.25</v>
      </c>
      <c r="I66" s="24">
        <v>0.25</v>
      </c>
      <c r="J66" s="24">
        <v>0.28000000000000003</v>
      </c>
      <c r="K66" s="24">
        <v>0.28000000000000003</v>
      </c>
      <c r="L66" s="24">
        <v>0.28000000000000003</v>
      </c>
      <c r="M66" s="24">
        <v>0.28000000000000003</v>
      </c>
      <c r="N66" s="24">
        <v>0.2</v>
      </c>
      <c r="O66" s="24">
        <v>0.2</v>
      </c>
      <c r="P66" s="24">
        <v>0.2</v>
      </c>
      <c r="Q66" s="24">
        <v>0.2</v>
      </c>
      <c r="R66" s="24">
        <v>0.22</v>
      </c>
      <c r="S66" s="24">
        <v>0.22</v>
      </c>
      <c r="T66" s="24">
        <v>0.22</v>
      </c>
      <c r="U66" s="24">
        <v>0.22</v>
      </c>
      <c r="V66" s="24">
        <v>0.22</v>
      </c>
      <c r="W66" s="24">
        <v>0.2</v>
      </c>
      <c r="X66" s="24">
        <v>0.2</v>
      </c>
      <c r="Y66" s="24">
        <v>0.2</v>
      </c>
      <c r="Z66" s="24">
        <v>0.2</v>
      </c>
      <c r="AA66" s="24">
        <v>0.2</v>
      </c>
      <c r="AB66" s="24">
        <v>0.2</v>
      </c>
      <c r="AC66" s="24">
        <v>0.2</v>
      </c>
      <c r="AD66" s="24">
        <v>0.2</v>
      </c>
      <c r="AE66" s="24">
        <v>0.3</v>
      </c>
      <c r="AF66" s="24">
        <v>0.3</v>
      </c>
      <c r="AG66" s="24">
        <v>0.3</v>
      </c>
      <c r="AH66" s="24">
        <v>0.3</v>
      </c>
      <c r="AI66" s="24">
        <v>0.3</v>
      </c>
      <c r="AJ66" s="24">
        <v>4.8</v>
      </c>
      <c r="AK66" s="24">
        <v>4.8</v>
      </c>
      <c r="AL66" s="24">
        <v>4.8</v>
      </c>
      <c r="AM66" s="24">
        <v>4.8</v>
      </c>
      <c r="AN66" s="24">
        <v>4.2</v>
      </c>
      <c r="AO66" s="24">
        <v>4.2</v>
      </c>
      <c r="AP66" s="24">
        <v>4.2</v>
      </c>
      <c r="AQ66" s="24">
        <v>4.2</v>
      </c>
      <c r="AR66" s="24">
        <v>1.2</v>
      </c>
      <c r="AS66" s="24">
        <v>1.2</v>
      </c>
      <c r="AT66" s="24">
        <v>1.2</v>
      </c>
      <c r="AU66" s="24">
        <v>1.2</v>
      </c>
      <c r="AV66" s="24">
        <v>1.2</v>
      </c>
      <c r="AW66" s="24">
        <v>0.4</v>
      </c>
      <c r="AX66" s="24">
        <v>0.4</v>
      </c>
      <c r="AY66" s="24">
        <v>0.4</v>
      </c>
      <c r="AZ66" s="24">
        <v>0.4</v>
      </c>
      <c r="BA66" s="24">
        <v>0.33</v>
      </c>
      <c r="BB66" s="24">
        <v>0.33</v>
      </c>
      <c r="BC66" s="24">
        <v>0.33</v>
      </c>
      <c r="BD66" s="24">
        <v>0.33</v>
      </c>
      <c r="BE66" s="24">
        <v>0.2</v>
      </c>
      <c r="BF66" s="36"/>
    </row>
    <row r="67" spans="1:58">
      <c r="A67" t="s">
        <v>333</v>
      </c>
      <c r="B67" t="s">
        <v>4</v>
      </c>
      <c r="C67" t="s">
        <v>192</v>
      </c>
      <c r="E67" t="s">
        <v>195</v>
      </c>
      <c r="F67" s="24">
        <v>0.25</v>
      </c>
      <c r="G67" s="24">
        <v>0.25</v>
      </c>
      <c r="H67" s="24">
        <v>0.25</v>
      </c>
      <c r="I67" s="24">
        <v>0.25</v>
      </c>
      <c r="J67" s="24">
        <v>0.28000000000000003</v>
      </c>
      <c r="K67" s="24">
        <v>0.28000000000000003</v>
      </c>
      <c r="L67" s="24">
        <v>0.28000000000000003</v>
      </c>
      <c r="M67" s="24">
        <v>0.28000000000000003</v>
      </c>
      <c r="N67" s="24">
        <v>0.2</v>
      </c>
      <c r="O67" s="24">
        <v>0.2</v>
      </c>
      <c r="P67" s="24">
        <v>0.2</v>
      </c>
      <c r="Q67" s="24">
        <v>0.2</v>
      </c>
      <c r="R67" s="24">
        <v>0.22</v>
      </c>
      <c r="S67" s="24">
        <v>0.22</v>
      </c>
      <c r="T67" s="24">
        <v>0.22</v>
      </c>
      <c r="U67" s="24">
        <v>0.22</v>
      </c>
      <c r="V67" s="24">
        <v>0.22</v>
      </c>
      <c r="W67" s="24">
        <v>0.2</v>
      </c>
      <c r="X67" s="24">
        <v>0.2</v>
      </c>
      <c r="Y67" s="24">
        <v>0.2</v>
      </c>
      <c r="Z67" s="24">
        <v>0.2</v>
      </c>
      <c r="AA67" s="24">
        <v>0.2</v>
      </c>
      <c r="AB67" s="24">
        <v>0.2</v>
      </c>
      <c r="AC67" s="24">
        <v>0.2</v>
      </c>
      <c r="AD67" s="24">
        <v>0.2</v>
      </c>
      <c r="AE67" s="24">
        <v>0.3</v>
      </c>
      <c r="AF67" s="24">
        <v>0.3</v>
      </c>
      <c r="AG67" s="24">
        <v>0.3</v>
      </c>
      <c r="AH67" s="24">
        <v>0.3</v>
      </c>
      <c r="AI67" s="24">
        <v>0.3</v>
      </c>
      <c r="AJ67" s="24">
        <v>4.8</v>
      </c>
      <c r="AK67" s="24">
        <v>4.8</v>
      </c>
      <c r="AL67" s="24">
        <v>4.8</v>
      </c>
      <c r="AM67" s="24">
        <v>4.8</v>
      </c>
      <c r="AN67" s="24">
        <v>4.2</v>
      </c>
      <c r="AO67" s="24">
        <v>4.2</v>
      </c>
      <c r="AP67" s="24">
        <v>4.2</v>
      </c>
      <c r="AQ67" s="24">
        <v>4.2</v>
      </c>
      <c r="AR67" s="24">
        <v>1.2</v>
      </c>
      <c r="AS67" s="24">
        <v>1.2</v>
      </c>
      <c r="AT67" s="24">
        <v>1.2</v>
      </c>
      <c r="AU67" s="24">
        <v>1.2</v>
      </c>
      <c r="AV67" s="24">
        <v>1.2</v>
      </c>
      <c r="AW67" s="24">
        <v>0.4</v>
      </c>
      <c r="AX67" s="24">
        <v>0.4</v>
      </c>
      <c r="AY67" s="24">
        <v>0.4</v>
      </c>
      <c r="AZ67" s="24">
        <v>0.4</v>
      </c>
      <c r="BA67" s="24">
        <v>0.33</v>
      </c>
      <c r="BB67" s="24">
        <v>0.33</v>
      </c>
      <c r="BC67" s="24">
        <v>0.33</v>
      </c>
      <c r="BD67" s="24">
        <v>0.33</v>
      </c>
      <c r="BE67" s="24">
        <v>0.2</v>
      </c>
      <c r="BF67" s="36"/>
    </row>
    <row r="68" spans="1:58">
      <c r="A68" t="s">
        <v>334</v>
      </c>
      <c r="B68" t="s">
        <v>4</v>
      </c>
      <c r="C68" t="s">
        <v>192</v>
      </c>
      <c r="E68" t="s">
        <v>195</v>
      </c>
      <c r="F68" s="24">
        <v>0.25</v>
      </c>
      <c r="G68" s="24">
        <v>0.25</v>
      </c>
      <c r="H68" s="24">
        <v>0.25</v>
      </c>
      <c r="I68" s="24">
        <v>0.25</v>
      </c>
      <c r="J68" s="24">
        <v>0.28000000000000003</v>
      </c>
      <c r="K68" s="24">
        <v>0.28000000000000003</v>
      </c>
      <c r="L68" s="24">
        <v>0.28000000000000003</v>
      </c>
      <c r="M68" s="24">
        <v>0.28000000000000003</v>
      </c>
      <c r="N68" s="24">
        <v>0.2</v>
      </c>
      <c r="O68" s="24">
        <v>0.2</v>
      </c>
      <c r="P68" s="24">
        <v>0.2</v>
      </c>
      <c r="Q68" s="24">
        <v>0.2</v>
      </c>
      <c r="R68" s="24">
        <v>0.22</v>
      </c>
      <c r="S68" s="24">
        <v>0.22</v>
      </c>
      <c r="T68" s="24">
        <v>0.22</v>
      </c>
      <c r="U68" s="24">
        <v>0.22</v>
      </c>
      <c r="V68" s="24">
        <v>0.22</v>
      </c>
      <c r="W68" s="24">
        <v>0.2</v>
      </c>
      <c r="X68" s="24">
        <v>0.2</v>
      </c>
      <c r="Y68" s="24">
        <v>0.2</v>
      </c>
      <c r="Z68" s="24">
        <v>0.2</v>
      </c>
      <c r="AA68" s="24">
        <v>0.2</v>
      </c>
      <c r="AB68" s="24">
        <v>0.2</v>
      </c>
      <c r="AC68" s="24">
        <v>0.2</v>
      </c>
      <c r="AD68" s="24">
        <v>0.2</v>
      </c>
      <c r="AE68" s="24">
        <v>0.3</v>
      </c>
      <c r="AF68" s="24">
        <v>0.3</v>
      </c>
      <c r="AG68" s="24">
        <v>0.3</v>
      </c>
      <c r="AH68" s="24">
        <v>0.3</v>
      </c>
      <c r="AI68" s="24">
        <v>0.3</v>
      </c>
      <c r="AJ68" s="24">
        <v>4.8</v>
      </c>
      <c r="AK68" s="24">
        <v>4.8</v>
      </c>
      <c r="AL68" s="24">
        <v>4.8</v>
      </c>
      <c r="AM68" s="24">
        <v>4.8</v>
      </c>
      <c r="AN68" s="24">
        <v>4.2</v>
      </c>
      <c r="AO68" s="24">
        <v>4.2</v>
      </c>
      <c r="AP68" s="24">
        <v>4.2</v>
      </c>
      <c r="AQ68" s="24">
        <v>4.2</v>
      </c>
      <c r="AR68" s="24">
        <v>1.2</v>
      </c>
      <c r="AS68" s="24">
        <v>1.2</v>
      </c>
      <c r="AT68" s="24">
        <v>1.2</v>
      </c>
      <c r="AU68" s="24">
        <v>1.2</v>
      </c>
      <c r="AV68" s="24">
        <v>1.2</v>
      </c>
      <c r="AW68" s="24">
        <v>0.4</v>
      </c>
      <c r="AX68" s="24">
        <v>0.4</v>
      </c>
      <c r="AY68" s="24">
        <v>0.4</v>
      </c>
      <c r="AZ68" s="24">
        <v>0.4</v>
      </c>
      <c r="BA68" s="24">
        <v>0.33</v>
      </c>
      <c r="BB68" s="24">
        <v>0.33</v>
      </c>
      <c r="BC68" s="24">
        <v>0.33</v>
      </c>
      <c r="BD68" s="24">
        <v>0.33</v>
      </c>
      <c r="BE68" s="24">
        <v>0.2</v>
      </c>
      <c r="BF68" s="36"/>
    </row>
    <row r="69" spans="1:58">
      <c r="A69" t="s">
        <v>335</v>
      </c>
      <c r="B69" t="s">
        <v>4</v>
      </c>
      <c r="C69" t="s">
        <v>192</v>
      </c>
      <c r="E69" t="s">
        <v>195</v>
      </c>
      <c r="F69" s="24">
        <v>0.25</v>
      </c>
      <c r="G69" s="24">
        <v>0.25</v>
      </c>
      <c r="H69" s="24">
        <v>0.25</v>
      </c>
      <c r="I69" s="24">
        <v>0.25</v>
      </c>
      <c r="J69" s="24">
        <v>0.28000000000000003</v>
      </c>
      <c r="K69" s="24">
        <v>0.28000000000000003</v>
      </c>
      <c r="L69" s="24">
        <v>0.28000000000000003</v>
      </c>
      <c r="M69" s="24">
        <v>0.28000000000000003</v>
      </c>
      <c r="N69" s="24">
        <v>0.2</v>
      </c>
      <c r="O69" s="24">
        <v>0.2</v>
      </c>
      <c r="P69" s="24">
        <v>0.2</v>
      </c>
      <c r="Q69" s="24">
        <v>0.2</v>
      </c>
      <c r="R69" s="24">
        <v>0.22</v>
      </c>
      <c r="S69" s="24">
        <v>0.22</v>
      </c>
      <c r="T69" s="24">
        <v>0.22</v>
      </c>
      <c r="U69" s="24">
        <v>0.22</v>
      </c>
      <c r="V69" s="24">
        <v>0.22</v>
      </c>
      <c r="W69" s="24">
        <v>0.2</v>
      </c>
      <c r="X69" s="24">
        <v>0.2</v>
      </c>
      <c r="Y69" s="24">
        <v>0.2</v>
      </c>
      <c r="Z69" s="24">
        <v>0.2</v>
      </c>
      <c r="AA69" s="24">
        <v>0.2</v>
      </c>
      <c r="AB69" s="24">
        <v>0.2</v>
      </c>
      <c r="AC69" s="24">
        <v>0.2</v>
      </c>
      <c r="AD69" s="24">
        <v>0.2</v>
      </c>
      <c r="AE69" s="24">
        <v>0.3</v>
      </c>
      <c r="AF69" s="24">
        <v>0.3</v>
      </c>
      <c r="AG69" s="24">
        <v>0.3</v>
      </c>
      <c r="AH69" s="24">
        <v>0.3</v>
      </c>
      <c r="AI69" s="24">
        <v>0.3</v>
      </c>
      <c r="AJ69" s="24">
        <v>4.8</v>
      </c>
      <c r="AK69" s="24">
        <v>4.8</v>
      </c>
      <c r="AL69" s="24">
        <v>4.8</v>
      </c>
      <c r="AM69" s="24">
        <v>4.8</v>
      </c>
      <c r="AN69" s="24">
        <v>4.2</v>
      </c>
      <c r="AO69" s="24">
        <v>4.2</v>
      </c>
      <c r="AP69" s="24">
        <v>4.2</v>
      </c>
      <c r="AQ69" s="24">
        <v>4.2</v>
      </c>
      <c r="AR69" s="24">
        <v>1.2</v>
      </c>
      <c r="AS69" s="24">
        <v>1.2</v>
      </c>
      <c r="AT69" s="24">
        <v>1.2</v>
      </c>
      <c r="AU69" s="24">
        <v>1.2</v>
      </c>
      <c r="AV69" s="24">
        <v>1.2</v>
      </c>
      <c r="AW69" s="24">
        <v>0.4</v>
      </c>
      <c r="AX69" s="24">
        <v>0.4</v>
      </c>
      <c r="AY69" s="24">
        <v>0.4</v>
      </c>
      <c r="AZ69" s="24">
        <v>0.4</v>
      </c>
      <c r="BA69" s="24">
        <v>0.33</v>
      </c>
      <c r="BB69" s="24">
        <v>0.33</v>
      </c>
      <c r="BC69" s="24">
        <v>0.33</v>
      </c>
      <c r="BD69" s="24">
        <v>0.33</v>
      </c>
      <c r="BE69" s="24">
        <v>0.2</v>
      </c>
      <c r="BF69" s="36"/>
    </row>
    <row r="70" spans="1:58">
      <c r="A70" t="s">
        <v>336</v>
      </c>
      <c r="B70" t="s">
        <v>4</v>
      </c>
      <c r="C70" t="s">
        <v>192</v>
      </c>
      <c r="E70" t="s">
        <v>195</v>
      </c>
      <c r="F70" s="24">
        <v>0.25</v>
      </c>
      <c r="G70" s="24">
        <v>0.25</v>
      </c>
      <c r="H70" s="24">
        <v>0.25</v>
      </c>
      <c r="I70" s="24">
        <v>0.25</v>
      </c>
      <c r="J70" s="24">
        <v>0.28000000000000003</v>
      </c>
      <c r="K70" s="24">
        <v>0.28000000000000003</v>
      </c>
      <c r="L70" s="24">
        <v>0.28000000000000003</v>
      </c>
      <c r="M70" s="24">
        <v>0.28000000000000003</v>
      </c>
      <c r="N70" s="24">
        <v>0.2</v>
      </c>
      <c r="O70" s="24">
        <v>0.2</v>
      </c>
      <c r="P70" s="24">
        <v>0.2</v>
      </c>
      <c r="Q70" s="24">
        <v>0.2</v>
      </c>
      <c r="R70" s="24">
        <v>0.22</v>
      </c>
      <c r="S70" s="24">
        <v>0.22</v>
      </c>
      <c r="T70" s="24">
        <v>0.22</v>
      </c>
      <c r="U70" s="24">
        <v>0.22</v>
      </c>
      <c r="V70" s="24">
        <v>0.22</v>
      </c>
      <c r="W70" s="24">
        <v>0.2</v>
      </c>
      <c r="X70" s="24">
        <v>0.2</v>
      </c>
      <c r="Y70" s="24">
        <v>0.2</v>
      </c>
      <c r="Z70" s="24">
        <v>0.2</v>
      </c>
      <c r="AA70" s="24">
        <v>0.2</v>
      </c>
      <c r="AB70" s="24">
        <v>0.2</v>
      </c>
      <c r="AC70" s="24">
        <v>0.2</v>
      </c>
      <c r="AD70" s="24">
        <v>0.2</v>
      </c>
      <c r="AE70" s="24">
        <v>0.3</v>
      </c>
      <c r="AF70" s="24">
        <v>0.3</v>
      </c>
      <c r="AG70" s="24">
        <v>0.3</v>
      </c>
      <c r="AH70" s="24">
        <v>0.3</v>
      </c>
      <c r="AI70" s="24">
        <v>0.3</v>
      </c>
      <c r="AJ70" s="24">
        <v>4.8</v>
      </c>
      <c r="AK70" s="24">
        <v>4.8</v>
      </c>
      <c r="AL70" s="24">
        <v>4.8</v>
      </c>
      <c r="AM70" s="24">
        <v>4.8</v>
      </c>
      <c r="AN70" s="24">
        <v>4.2</v>
      </c>
      <c r="AO70" s="24">
        <v>4.2</v>
      </c>
      <c r="AP70" s="24">
        <v>4.2</v>
      </c>
      <c r="AQ70" s="24">
        <v>4.2</v>
      </c>
      <c r="AR70" s="24">
        <v>1.2</v>
      </c>
      <c r="AS70" s="24">
        <v>1.2</v>
      </c>
      <c r="AT70" s="24">
        <v>1.2</v>
      </c>
      <c r="AU70" s="24">
        <v>1.2</v>
      </c>
      <c r="AV70" s="24">
        <v>1.2</v>
      </c>
      <c r="AW70" s="24">
        <v>0.4</v>
      </c>
      <c r="AX70" s="24">
        <v>0.4</v>
      </c>
      <c r="AY70" s="24">
        <v>0.4</v>
      </c>
      <c r="AZ70" s="24">
        <v>0.4</v>
      </c>
      <c r="BA70" s="24">
        <v>0.33</v>
      </c>
      <c r="BB70" s="24">
        <v>0.33</v>
      </c>
      <c r="BC70" s="24">
        <v>0.33</v>
      </c>
      <c r="BD70" s="24">
        <v>0.33</v>
      </c>
      <c r="BE70" s="24">
        <v>0.2</v>
      </c>
      <c r="BF70" s="36"/>
    </row>
    <row r="71" spans="1:58">
      <c r="A71" t="s">
        <v>337</v>
      </c>
      <c r="B71" t="s">
        <v>4</v>
      </c>
      <c r="C71" t="s">
        <v>192</v>
      </c>
      <c r="E71" t="s">
        <v>195</v>
      </c>
      <c r="F71" s="24">
        <v>0.25</v>
      </c>
      <c r="G71" s="24">
        <v>0.25</v>
      </c>
      <c r="H71" s="24">
        <v>0.25</v>
      </c>
      <c r="I71" s="24">
        <v>0.25</v>
      </c>
      <c r="J71" s="24">
        <v>0.28000000000000003</v>
      </c>
      <c r="K71" s="24">
        <v>0.28000000000000003</v>
      </c>
      <c r="L71" s="24">
        <v>0.28000000000000003</v>
      </c>
      <c r="M71" s="24">
        <v>0.28000000000000003</v>
      </c>
      <c r="N71" s="24">
        <v>0.2</v>
      </c>
      <c r="O71" s="24">
        <v>0.2</v>
      </c>
      <c r="P71" s="24">
        <v>0.2</v>
      </c>
      <c r="Q71" s="24">
        <v>0.2</v>
      </c>
      <c r="R71" s="24">
        <v>0.22</v>
      </c>
      <c r="S71" s="24">
        <v>0.22</v>
      </c>
      <c r="T71" s="24">
        <v>0.22</v>
      </c>
      <c r="U71" s="24">
        <v>0.22</v>
      </c>
      <c r="V71" s="24">
        <v>0.22</v>
      </c>
      <c r="W71" s="24">
        <v>0.2</v>
      </c>
      <c r="X71" s="24">
        <v>0.2</v>
      </c>
      <c r="Y71" s="24">
        <v>0.2</v>
      </c>
      <c r="Z71" s="24">
        <v>0.2</v>
      </c>
      <c r="AA71" s="24">
        <v>0.2</v>
      </c>
      <c r="AB71" s="24">
        <v>0.2</v>
      </c>
      <c r="AC71" s="24">
        <v>0.2</v>
      </c>
      <c r="AD71" s="24">
        <v>0.2</v>
      </c>
      <c r="AE71" s="24">
        <v>0.3</v>
      </c>
      <c r="AF71" s="24">
        <v>0.3</v>
      </c>
      <c r="AG71" s="24">
        <v>0.3</v>
      </c>
      <c r="AH71" s="24">
        <v>0.3</v>
      </c>
      <c r="AI71" s="24">
        <v>0.3</v>
      </c>
      <c r="AJ71" s="24">
        <v>4.8</v>
      </c>
      <c r="AK71" s="24">
        <v>4.8</v>
      </c>
      <c r="AL71" s="24">
        <v>4.8</v>
      </c>
      <c r="AM71" s="24">
        <v>4.8</v>
      </c>
      <c r="AN71" s="24">
        <v>4.2</v>
      </c>
      <c r="AO71" s="24">
        <v>4.2</v>
      </c>
      <c r="AP71" s="24">
        <v>4.2</v>
      </c>
      <c r="AQ71" s="24">
        <v>4.2</v>
      </c>
      <c r="AR71" s="24">
        <v>1.2</v>
      </c>
      <c r="AS71" s="24">
        <v>1.2</v>
      </c>
      <c r="AT71" s="24">
        <v>1.2</v>
      </c>
      <c r="AU71" s="24">
        <v>1.2</v>
      </c>
      <c r="AV71" s="24">
        <v>1.2</v>
      </c>
      <c r="AW71" s="24">
        <v>0.4</v>
      </c>
      <c r="AX71" s="24">
        <v>0.4</v>
      </c>
      <c r="AY71" s="24">
        <v>0.4</v>
      </c>
      <c r="AZ71" s="24">
        <v>0.4</v>
      </c>
      <c r="BA71" s="24">
        <v>0.33</v>
      </c>
      <c r="BB71" s="24">
        <v>0.33</v>
      </c>
      <c r="BC71" s="24">
        <v>0.33</v>
      </c>
      <c r="BD71" s="24">
        <v>0.33</v>
      </c>
      <c r="BE71" s="24">
        <v>0.2</v>
      </c>
      <c r="BF71" s="36"/>
    </row>
    <row r="72" spans="1:58">
      <c r="A72" t="s">
        <v>338</v>
      </c>
      <c r="B72" t="s">
        <v>4</v>
      </c>
      <c r="C72" t="s">
        <v>192</v>
      </c>
      <c r="E72" t="s">
        <v>195</v>
      </c>
      <c r="F72" s="24">
        <v>0.25</v>
      </c>
      <c r="G72" s="24">
        <v>0.25</v>
      </c>
      <c r="H72" s="24">
        <v>0.25</v>
      </c>
      <c r="I72" s="24">
        <v>0.25</v>
      </c>
      <c r="J72" s="24">
        <v>0.28000000000000003</v>
      </c>
      <c r="K72" s="24">
        <v>0.28000000000000003</v>
      </c>
      <c r="L72" s="24">
        <v>0.28000000000000003</v>
      </c>
      <c r="M72" s="24">
        <v>0.28000000000000003</v>
      </c>
      <c r="N72" s="24">
        <v>0.2</v>
      </c>
      <c r="O72" s="24">
        <v>0.2</v>
      </c>
      <c r="P72" s="24">
        <v>0.2</v>
      </c>
      <c r="Q72" s="24">
        <v>0.2</v>
      </c>
      <c r="R72" s="24">
        <v>0.22</v>
      </c>
      <c r="S72" s="24">
        <v>0.22</v>
      </c>
      <c r="T72" s="24">
        <v>0.22</v>
      </c>
      <c r="U72" s="24">
        <v>0.22</v>
      </c>
      <c r="V72" s="24">
        <v>0.22</v>
      </c>
      <c r="W72" s="24">
        <v>0.2</v>
      </c>
      <c r="X72" s="24">
        <v>0.2</v>
      </c>
      <c r="Y72" s="24">
        <v>0.2</v>
      </c>
      <c r="Z72" s="24">
        <v>0.2</v>
      </c>
      <c r="AA72" s="24">
        <v>0.2</v>
      </c>
      <c r="AB72" s="24">
        <v>0.2</v>
      </c>
      <c r="AC72" s="24">
        <v>0.2</v>
      </c>
      <c r="AD72" s="24">
        <v>0.2</v>
      </c>
      <c r="AE72" s="24">
        <v>0.3</v>
      </c>
      <c r="AF72" s="24">
        <v>0.3</v>
      </c>
      <c r="AG72" s="24">
        <v>0.3</v>
      </c>
      <c r="AH72" s="24">
        <v>0.3</v>
      </c>
      <c r="AI72" s="24">
        <v>0.3</v>
      </c>
      <c r="AJ72" s="24">
        <v>4.8</v>
      </c>
      <c r="AK72" s="24">
        <v>4.8</v>
      </c>
      <c r="AL72" s="24">
        <v>4.8</v>
      </c>
      <c r="AM72" s="24">
        <v>4.8</v>
      </c>
      <c r="AN72" s="24">
        <v>4.2</v>
      </c>
      <c r="AO72" s="24">
        <v>4.2</v>
      </c>
      <c r="AP72" s="24">
        <v>4.2</v>
      </c>
      <c r="AQ72" s="24">
        <v>4.2</v>
      </c>
      <c r="AR72" s="24">
        <v>1.2</v>
      </c>
      <c r="AS72" s="24">
        <v>1.2</v>
      </c>
      <c r="AT72" s="24">
        <v>1.2</v>
      </c>
      <c r="AU72" s="24">
        <v>1.2</v>
      </c>
      <c r="AV72" s="24">
        <v>1.2</v>
      </c>
      <c r="AW72" s="24">
        <v>0.4</v>
      </c>
      <c r="AX72" s="24">
        <v>0.4</v>
      </c>
      <c r="AY72" s="24">
        <v>0.4</v>
      </c>
      <c r="AZ72" s="24">
        <v>0.4</v>
      </c>
      <c r="BA72" s="24">
        <v>0.33</v>
      </c>
      <c r="BB72" s="24">
        <v>0.33</v>
      </c>
      <c r="BC72" s="24">
        <v>0.33</v>
      </c>
      <c r="BD72" s="24">
        <v>0.33</v>
      </c>
      <c r="BE72" s="24">
        <v>0.2</v>
      </c>
      <c r="BF72" s="36"/>
    </row>
    <row r="73" spans="1:58">
      <c r="A73" t="s">
        <v>339</v>
      </c>
      <c r="B73" t="s">
        <v>4</v>
      </c>
      <c r="C73" t="s">
        <v>196</v>
      </c>
      <c r="E73" t="s">
        <v>197</v>
      </c>
      <c r="F73" s="24">
        <v>0.92560128295924748</v>
      </c>
      <c r="G73" s="24">
        <v>0.92560128295924748</v>
      </c>
      <c r="H73" s="24">
        <v>0.92560128295924748</v>
      </c>
      <c r="I73" s="24">
        <v>0.92560128295924748</v>
      </c>
      <c r="J73" s="24">
        <v>0.95767489635350012</v>
      </c>
      <c r="K73" s="24">
        <v>0.95767489635350012</v>
      </c>
      <c r="L73" s="24">
        <v>0.95767489635350012</v>
      </c>
      <c r="M73" s="24">
        <v>0.95767489635350012</v>
      </c>
      <c r="N73" s="24">
        <v>0.97417337942507576</v>
      </c>
      <c r="O73" s="24">
        <v>0.97417337942507576</v>
      </c>
      <c r="P73" s="24">
        <v>0.97417337942507576</v>
      </c>
      <c r="Q73" s="24">
        <v>0.97417337942507576</v>
      </c>
      <c r="R73" s="24">
        <v>0.97417337942507576</v>
      </c>
      <c r="S73" s="24">
        <v>0.94282333053897505</v>
      </c>
      <c r="T73" s="24">
        <v>0.94282333053897505</v>
      </c>
      <c r="U73" s="24">
        <v>0.94282333053897505</v>
      </c>
      <c r="V73" s="24">
        <v>0.94282333053897505</v>
      </c>
      <c r="W73" s="24">
        <v>0.95193491102588335</v>
      </c>
      <c r="X73" s="24">
        <v>0.95193491102588335</v>
      </c>
      <c r="Y73" s="24">
        <v>0.95193491102588335</v>
      </c>
      <c r="Z73" s="24">
        <v>0.95193491102588335</v>
      </c>
      <c r="AA73" s="24">
        <v>1.0165962890077391</v>
      </c>
      <c r="AB73" s="24">
        <v>1.0165962890077391</v>
      </c>
      <c r="AC73" s="24">
        <v>1.0165962890077391</v>
      </c>
      <c r="AD73" s="24">
        <v>1.0165962890077391</v>
      </c>
      <c r="AE73" s="24">
        <v>1.0165962890077391</v>
      </c>
      <c r="AF73" s="24">
        <v>0.97035234825766159</v>
      </c>
      <c r="AG73" s="24">
        <v>0.97035234825766159</v>
      </c>
      <c r="AH73" s="24">
        <v>0.97035234825766159</v>
      </c>
      <c r="AI73" s="24">
        <v>0.97035234825766159</v>
      </c>
      <c r="AJ73" s="24">
        <v>0.93259582736537361</v>
      </c>
      <c r="AK73" s="24">
        <v>0.93259582736537361</v>
      </c>
      <c r="AL73" s="24">
        <v>0.93259582736537361</v>
      </c>
      <c r="AM73" s="24">
        <v>0.93259582736537361</v>
      </c>
      <c r="AN73" s="24">
        <v>0.93603794649635297</v>
      </c>
      <c r="AO73" s="24">
        <v>0.93603794649635297</v>
      </c>
      <c r="AP73" s="24">
        <v>0.93603794649635297</v>
      </c>
      <c r="AQ73" s="24">
        <v>0.93603794649635297</v>
      </c>
      <c r="AR73" s="24">
        <v>0.93603794649635297</v>
      </c>
      <c r="AS73" s="24">
        <v>1.1007203056429227</v>
      </c>
      <c r="AT73" s="24">
        <v>1.1007203056429227</v>
      </c>
      <c r="AU73" s="24">
        <v>1.1007203056429227</v>
      </c>
      <c r="AV73" s="24">
        <v>1.1007203056429227</v>
      </c>
      <c r="AW73" s="24">
        <v>1.1530650973863665</v>
      </c>
      <c r="AX73" s="24">
        <v>1.1530650973863665</v>
      </c>
      <c r="AY73" s="24">
        <v>1.1530650973863665</v>
      </c>
      <c r="AZ73" s="24">
        <v>1.1530650973863665</v>
      </c>
      <c r="BA73" s="24">
        <v>1.1157913225956277</v>
      </c>
      <c r="BB73" s="24">
        <v>1.1157913225956277</v>
      </c>
      <c r="BC73" s="24">
        <v>1.1157913225956277</v>
      </c>
      <c r="BD73" s="24">
        <v>1.1157913225956277</v>
      </c>
      <c r="BE73" s="24">
        <v>1.1157913225956277</v>
      </c>
      <c r="BF73" s="16"/>
    </row>
    <row r="74" spans="1:58">
      <c r="A74" t="s">
        <v>340</v>
      </c>
      <c r="B74" t="s">
        <v>4</v>
      </c>
      <c r="C74" t="s">
        <v>196</v>
      </c>
      <c r="E74" t="s">
        <v>198</v>
      </c>
      <c r="F74" s="24">
        <v>0.92560128295924748</v>
      </c>
      <c r="G74" s="24">
        <v>0.92560128295924748</v>
      </c>
      <c r="H74" s="24">
        <v>0.92560128295924748</v>
      </c>
      <c r="I74" s="24">
        <v>0.92560128295924748</v>
      </c>
      <c r="J74" s="24">
        <v>0.95767489635350012</v>
      </c>
      <c r="K74" s="24">
        <v>0.95767489635350012</v>
      </c>
      <c r="L74" s="24">
        <v>0.95767489635350012</v>
      </c>
      <c r="M74" s="24">
        <v>0.95767489635350012</v>
      </c>
      <c r="N74" s="24">
        <v>0.97417337942507576</v>
      </c>
      <c r="O74" s="24">
        <v>0.97417337942507576</v>
      </c>
      <c r="P74" s="24">
        <v>0.97417337942507576</v>
      </c>
      <c r="Q74" s="24">
        <v>0.97417337942507576</v>
      </c>
      <c r="R74" s="24">
        <v>0.97417337942507576</v>
      </c>
      <c r="S74" s="24">
        <v>0.94282333053897505</v>
      </c>
      <c r="T74" s="24">
        <v>0.94282333053897505</v>
      </c>
      <c r="U74" s="24">
        <v>0.94282333053897505</v>
      </c>
      <c r="V74" s="24">
        <v>0.94282333053897505</v>
      </c>
      <c r="W74" s="24">
        <v>0.95193491102588335</v>
      </c>
      <c r="X74" s="24">
        <v>0.95193491102588335</v>
      </c>
      <c r="Y74" s="24">
        <v>0.95193491102588335</v>
      </c>
      <c r="Z74" s="24">
        <v>0.95193491102588335</v>
      </c>
      <c r="AA74" s="24">
        <v>1.0165962890077391</v>
      </c>
      <c r="AB74" s="24">
        <v>1.0165962890077391</v>
      </c>
      <c r="AC74" s="24">
        <v>1.0165962890077391</v>
      </c>
      <c r="AD74" s="24">
        <v>1.0165962890077391</v>
      </c>
      <c r="AE74" s="24">
        <v>1.0165962890077391</v>
      </c>
      <c r="AF74" s="24">
        <v>0.97035234825766159</v>
      </c>
      <c r="AG74" s="24">
        <v>0.97035234825766159</v>
      </c>
      <c r="AH74" s="24">
        <v>0.97035234825766159</v>
      </c>
      <c r="AI74" s="24">
        <v>0.97035234825766159</v>
      </c>
      <c r="AJ74" s="24">
        <v>0.93259582736537361</v>
      </c>
      <c r="AK74" s="24">
        <v>0.93259582736537361</v>
      </c>
      <c r="AL74" s="24">
        <v>0.93259582736537361</v>
      </c>
      <c r="AM74" s="24">
        <v>0.93259582736537361</v>
      </c>
      <c r="AN74" s="24">
        <v>0.93603794649635297</v>
      </c>
      <c r="AO74" s="24">
        <v>0.93603794649635297</v>
      </c>
      <c r="AP74" s="24">
        <v>0.93603794649635297</v>
      </c>
      <c r="AQ74" s="24">
        <v>0.93603794649635297</v>
      </c>
      <c r="AR74" s="24">
        <v>0.93603794649635297</v>
      </c>
      <c r="AS74" s="24">
        <v>1.1007203056429227</v>
      </c>
      <c r="AT74" s="24">
        <v>1.1007203056429227</v>
      </c>
      <c r="AU74" s="24">
        <v>1.1007203056429227</v>
      </c>
      <c r="AV74" s="24">
        <v>1.1007203056429227</v>
      </c>
      <c r="AW74" s="24">
        <v>1.1530650973863665</v>
      </c>
      <c r="AX74" s="24">
        <v>1.1530650973863665</v>
      </c>
      <c r="AY74" s="24">
        <v>1.1530650973863665</v>
      </c>
      <c r="AZ74" s="24">
        <v>1.1530650973863665</v>
      </c>
      <c r="BA74" s="24">
        <v>1.1157913225956277</v>
      </c>
      <c r="BB74" s="24">
        <v>1.1157913225956277</v>
      </c>
      <c r="BC74" s="24">
        <v>1.1157913225956277</v>
      </c>
      <c r="BD74" s="24">
        <v>1.1157913225956277</v>
      </c>
      <c r="BE74" s="24">
        <v>1.1157913225956277</v>
      </c>
      <c r="BF74" s="16"/>
    </row>
    <row r="75" spans="1:58">
      <c r="A75" t="s">
        <v>341</v>
      </c>
      <c r="B75" t="s">
        <v>4</v>
      </c>
      <c r="C75" t="s">
        <v>196</v>
      </c>
      <c r="E75" t="s">
        <v>199</v>
      </c>
      <c r="F75" s="24">
        <v>0.92560128295924748</v>
      </c>
      <c r="G75" s="24">
        <v>0.92560128295924748</v>
      </c>
      <c r="H75" s="24">
        <v>0.92560128295924748</v>
      </c>
      <c r="I75" s="24">
        <v>0.92560128295924748</v>
      </c>
      <c r="J75" s="24">
        <v>0.95767489635350012</v>
      </c>
      <c r="K75" s="24">
        <v>0.95767489635350012</v>
      </c>
      <c r="L75" s="24">
        <v>0.95767489635350012</v>
      </c>
      <c r="M75" s="24">
        <v>0.95767489635350012</v>
      </c>
      <c r="N75" s="24">
        <v>0.97417337942507576</v>
      </c>
      <c r="O75" s="24">
        <v>0.97417337942507576</v>
      </c>
      <c r="P75" s="24">
        <v>0.97417337942507576</v>
      </c>
      <c r="Q75" s="24">
        <v>0.97417337942507576</v>
      </c>
      <c r="R75" s="24">
        <v>0.97417337942507576</v>
      </c>
      <c r="S75" s="24">
        <v>0.94282333053897505</v>
      </c>
      <c r="T75" s="24">
        <v>0.94282333053897505</v>
      </c>
      <c r="U75" s="24">
        <v>0.94282333053897505</v>
      </c>
      <c r="V75" s="24">
        <v>0.94282333053897505</v>
      </c>
      <c r="W75" s="24">
        <v>0.95193491102588335</v>
      </c>
      <c r="X75" s="24">
        <v>0.95193491102588335</v>
      </c>
      <c r="Y75" s="24">
        <v>0.95193491102588335</v>
      </c>
      <c r="Z75" s="24">
        <v>0.95193491102588335</v>
      </c>
      <c r="AA75" s="24">
        <v>1.0165962890077391</v>
      </c>
      <c r="AB75" s="24">
        <v>1.0165962890077391</v>
      </c>
      <c r="AC75" s="24">
        <v>1.0165962890077391</v>
      </c>
      <c r="AD75" s="24">
        <v>1.0165962890077391</v>
      </c>
      <c r="AE75" s="24">
        <v>1.0165962890077391</v>
      </c>
      <c r="AF75" s="24">
        <v>0.97035234825766159</v>
      </c>
      <c r="AG75" s="24">
        <v>0.97035234825766159</v>
      </c>
      <c r="AH75" s="24">
        <v>0.97035234825766159</v>
      </c>
      <c r="AI75" s="24">
        <v>0.97035234825766159</v>
      </c>
      <c r="AJ75" s="24">
        <v>0.93259582736537361</v>
      </c>
      <c r="AK75" s="24">
        <v>0.93259582736537361</v>
      </c>
      <c r="AL75" s="24">
        <v>0.93259582736537361</v>
      </c>
      <c r="AM75" s="24">
        <v>0.93259582736537361</v>
      </c>
      <c r="AN75" s="24">
        <v>0.93603794649635297</v>
      </c>
      <c r="AO75" s="24">
        <v>0.93603794649635297</v>
      </c>
      <c r="AP75" s="24">
        <v>0.93603794649635297</v>
      </c>
      <c r="AQ75" s="24">
        <v>0.93603794649635297</v>
      </c>
      <c r="AR75" s="24">
        <v>0.93603794649635297</v>
      </c>
      <c r="AS75" s="24">
        <v>1.1007203056429227</v>
      </c>
      <c r="AT75" s="24">
        <v>1.1007203056429227</v>
      </c>
      <c r="AU75" s="24">
        <v>1.1007203056429227</v>
      </c>
      <c r="AV75" s="24">
        <v>1.1007203056429227</v>
      </c>
      <c r="AW75" s="24">
        <v>1.1530650973863665</v>
      </c>
      <c r="AX75" s="24">
        <v>1.1530650973863665</v>
      </c>
      <c r="AY75" s="24">
        <v>1.1530650973863665</v>
      </c>
      <c r="AZ75" s="24">
        <v>1.1530650973863665</v>
      </c>
      <c r="BA75" s="24">
        <v>1.1157913225956277</v>
      </c>
      <c r="BB75" s="24">
        <v>1.1157913225956277</v>
      </c>
      <c r="BC75" s="24">
        <v>1.1157913225956277</v>
      </c>
      <c r="BD75" s="24">
        <v>1.1157913225956277</v>
      </c>
      <c r="BE75" s="24">
        <v>1.1157913225956277</v>
      </c>
      <c r="BF75" s="16"/>
    </row>
    <row r="76" spans="1:58">
      <c r="A76" t="s">
        <v>342</v>
      </c>
      <c r="B76" t="s">
        <v>4</v>
      </c>
      <c r="C76" t="s">
        <v>196</v>
      </c>
      <c r="E76" t="s">
        <v>200</v>
      </c>
      <c r="F76" s="24">
        <v>0.92560128295924748</v>
      </c>
      <c r="G76" s="24">
        <v>0.92560128295924748</v>
      </c>
      <c r="H76" s="24">
        <v>0.92560128295924748</v>
      </c>
      <c r="I76" s="24">
        <v>0.92560128295924748</v>
      </c>
      <c r="J76" s="24">
        <v>0.95767489635350012</v>
      </c>
      <c r="K76" s="24">
        <v>0.95767489635350012</v>
      </c>
      <c r="L76" s="24">
        <v>0.95767489635350012</v>
      </c>
      <c r="M76" s="24">
        <v>0.95767489635350012</v>
      </c>
      <c r="N76" s="24">
        <v>0.97417337942507576</v>
      </c>
      <c r="O76" s="24">
        <v>0.97417337942507576</v>
      </c>
      <c r="P76" s="24">
        <v>0.97417337942507576</v>
      </c>
      <c r="Q76" s="24">
        <v>0.97417337942507576</v>
      </c>
      <c r="R76" s="24">
        <v>0.97417337942507576</v>
      </c>
      <c r="S76" s="24">
        <v>0.94282333053897505</v>
      </c>
      <c r="T76" s="24">
        <v>0.94282333053897505</v>
      </c>
      <c r="U76" s="24">
        <v>0.94282333053897505</v>
      </c>
      <c r="V76" s="24">
        <v>0.94282333053897505</v>
      </c>
      <c r="W76" s="24">
        <v>0.95193491102588335</v>
      </c>
      <c r="X76" s="24">
        <v>0.95193491102588335</v>
      </c>
      <c r="Y76" s="24">
        <v>0.95193491102588335</v>
      </c>
      <c r="Z76" s="24">
        <v>0.95193491102588335</v>
      </c>
      <c r="AA76" s="24">
        <v>1.0165962890077391</v>
      </c>
      <c r="AB76" s="24">
        <v>1.0165962890077391</v>
      </c>
      <c r="AC76" s="24">
        <v>1.0165962890077391</v>
      </c>
      <c r="AD76" s="24">
        <v>1.0165962890077391</v>
      </c>
      <c r="AE76" s="24">
        <v>1.0165962890077391</v>
      </c>
      <c r="AF76" s="24">
        <v>0.97035234825766159</v>
      </c>
      <c r="AG76" s="24">
        <v>0.97035234825766159</v>
      </c>
      <c r="AH76" s="24">
        <v>0.97035234825766159</v>
      </c>
      <c r="AI76" s="24">
        <v>0.97035234825766159</v>
      </c>
      <c r="AJ76" s="24">
        <v>0.93259582736537361</v>
      </c>
      <c r="AK76" s="24">
        <v>0.93259582736537361</v>
      </c>
      <c r="AL76" s="24">
        <v>0.93259582736537361</v>
      </c>
      <c r="AM76" s="24">
        <v>0.93259582736537361</v>
      </c>
      <c r="AN76" s="24">
        <v>0.93603794649635297</v>
      </c>
      <c r="AO76" s="24">
        <v>0.93603794649635297</v>
      </c>
      <c r="AP76" s="24">
        <v>0.93603794649635297</v>
      </c>
      <c r="AQ76" s="24">
        <v>0.93603794649635297</v>
      </c>
      <c r="AR76" s="24">
        <v>0.93603794649635297</v>
      </c>
      <c r="AS76" s="24">
        <v>1.1007203056429227</v>
      </c>
      <c r="AT76" s="24">
        <v>1.1007203056429227</v>
      </c>
      <c r="AU76" s="24">
        <v>1.1007203056429227</v>
      </c>
      <c r="AV76" s="24">
        <v>1.1007203056429227</v>
      </c>
      <c r="AW76" s="24">
        <v>1.1530650973863665</v>
      </c>
      <c r="AX76" s="24">
        <v>1.1530650973863665</v>
      </c>
      <c r="AY76" s="24">
        <v>1.1530650973863665</v>
      </c>
      <c r="AZ76" s="24">
        <v>1.1530650973863665</v>
      </c>
      <c r="BA76" s="24">
        <v>1.1157913225956277</v>
      </c>
      <c r="BB76" s="24">
        <v>1.1157913225956277</v>
      </c>
      <c r="BC76" s="24">
        <v>1.1157913225956277</v>
      </c>
      <c r="BD76" s="24">
        <v>1.1157913225956277</v>
      </c>
      <c r="BE76" s="24">
        <v>1.1157913225956277</v>
      </c>
      <c r="BF76" s="16"/>
    </row>
    <row r="77" spans="1:58">
      <c r="A77" t="s">
        <v>343</v>
      </c>
      <c r="B77" t="s">
        <v>4</v>
      </c>
      <c r="C77" t="s">
        <v>196</v>
      </c>
      <c r="E77" t="s">
        <v>201</v>
      </c>
      <c r="F77" s="24">
        <v>0.92560128295924748</v>
      </c>
      <c r="G77" s="24">
        <v>0.92560128295924748</v>
      </c>
      <c r="H77" s="24">
        <v>0.92560128295924748</v>
      </c>
      <c r="I77" s="24">
        <v>0.92560128295924748</v>
      </c>
      <c r="J77" s="24">
        <v>0.95767489635350012</v>
      </c>
      <c r="K77" s="24">
        <v>0.95767489635350012</v>
      </c>
      <c r="L77" s="24">
        <v>0.95767489635350012</v>
      </c>
      <c r="M77" s="24">
        <v>0.95767489635350012</v>
      </c>
      <c r="N77" s="24">
        <v>0.97417337942507576</v>
      </c>
      <c r="O77" s="24">
        <v>0.97417337942507576</v>
      </c>
      <c r="P77" s="24">
        <v>0.97417337942507576</v>
      </c>
      <c r="Q77" s="24">
        <v>0.97417337942507576</v>
      </c>
      <c r="R77" s="24">
        <v>0.97417337942507576</v>
      </c>
      <c r="S77" s="24">
        <v>0.94282333053897505</v>
      </c>
      <c r="T77" s="24">
        <v>0.94282333053897505</v>
      </c>
      <c r="U77" s="24">
        <v>0.94282333053897505</v>
      </c>
      <c r="V77" s="24">
        <v>0.94282333053897505</v>
      </c>
      <c r="W77" s="24">
        <v>0.95193491102588335</v>
      </c>
      <c r="X77" s="24">
        <v>0.95193491102588335</v>
      </c>
      <c r="Y77" s="24">
        <v>0.95193491102588335</v>
      </c>
      <c r="Z77" s="24">
        <v>0.95193491102588335</v>
      </c>
      <c r="AA77" s="24">
        <v>1.0165962890077391</v>
      </c>
      <c r="AB77" s="24">
        <v>1.0165962890077391</v>
      </c>
      <c r="AC77" s="24">
        <v>1.0165962890077391</v>
      </c>
      <c r="AD77" s="24">
        <v>1.0165962890077391</v>
      </c>
      <c r="AE77" s="24">
        <v>1.0165962890077391</v>
      </c>
      <c r="AF77" s="24">
        <v>0.97035234825766159</v>
      </c>
      <c r="AG77" s="24">
        <v>0.97035234825766159</v>
      </c>
      <c r="AH77" s="24">
        <v>0.97035234825766159</v>
      </c>
      <c r="AI77" s="24">
        <v>0.97035234825766159</v>
      </c>
      <c r="AJ77" s="24">
        <v>0.93259582736537361</v>
      </c>
      <c r="AK77" s="24">
        <v>0.93259582736537361</v>
      </c>
      <c r="AL77" s="24">
        <v>0.93259582736537361</v>
      </c>
      <c r="AM77" s="24">
        <v>0.93259582736537361</v>
      </c>
      <c r="AN77" s="24">
        <v>0.93603794649635297</v>
      </c>
      <c r="AO77" s="24">
        <v>0.93603794649635297</v>
      </c>
      <c r="AP77" s="24">
        <v>0.93603794649635297</v>
      </c>
      <c r="AQ77" s="24">
        <v>0.93603794649635297</v>
      </c>
      <c r="AR77" s="24">
        <v>0.93603794649635297</v>
      </c>
      <c r="AS77" s="24">
        <v>1.1007203056429227</v>
      </c>
      <c r="AT77" s="24">
        <v>1.1007203056429227</v>
      </c>
      <c r="AU77" s="24">
        <v>1.1007203056429227</v>
      </c>
      <c r="AV77" s="24">
        <v>1.1007203056429227</v>
      </c>
      <c r="AW77" s="24">
        <v>1.1530650973863665</v>
      </c>
      <c r="AX77" s="24">
        <v>1.1530650973863665</v>
      </c>
      <c r="AY77" s="24">
        <v>1.1530650973863665</v>
      </c>
      <c r="AZ77" s="24">
        <v>1.1530650973863665</v>
      </c>
      <c r="BA77" s="24">
        <v>1.1157913225956277</v>
      </c>
      <c r="BB77" s="24">
        <v>1.1157913225956277</v>
      </c>
      <c r="BC77" s="24">
        <v>1.1157913225956277</v>
      </c>
      <c r="BD77" s="24">
        <v>1.1157913225956277</v>
      </c>
      <c r="BE77" s="24">
        <v>1.1157913225956277</v>
      </c>
      <c r="BF77" s="16"/>
    </row>
    <row r="78" spans="1:58">
      <c r="A78" t="s">
        <v>344</v>
      </c>
      <c r="B78" t="s">
        <v>4</v>
      </c>
      <c r="C78" t="s">
        <v>196</v>
      </c>
      <c r="E78" t="s">
        <v>202</v>
      </c>
      <c r="F78" s="24">
        <v>0.92560128295924748</v>
      </c>
      <c r="G78" s="24">
        <v>0.92560128295924748</v>
      </c>
      <c r="H78" s="24">
        <v>0.92560128295924748</v>
      </c>
      <c r="I78" s="24">
        <v>0.92560128295924748</v>
      </c>
      <c r="J78" s="24">
        <v>0.95767489635350012</v>
      </c>
      <c r="K78" s="24">
        <v>0.95767489635350012</v>
      </c>
      <c r="L78" s="24">
        <v>0.95767489635350012</v>
      </c>
      <c r="M78" s="24">
        <v>0.95767489635350012</v>
      </c>
      <c r="N78" s="24">
        <v>0.97417337942507576</v>
      </c>
      <c r="O78" s="24">
        <v>0.97417337942507576</v>
      </c>
      <c r="P78" s="24">
        <v>0.97417337942507576</v>
      </c>
      <c r="Q78" s="24">
        <v>0.97417337942507576</v>
      </c>
      <c r="R78" s="24">
        <v>0.97417337942507576</v>
      </c>
      <c r="S78" s="24">
        <v>0.94282333053897505</v>
      </c>
      <c r="T78" s="24">
        <v>0.94282333053897505</v>
      </c>
      <c r="U78" s="24">
        <v>0.94282333053897505</v>
      </c>
      <c r="V78" s="24">
        <v>0.94282333053897505</v>
      </c>
      <c r="W78" s="24">
        <v>0.95193491102588335</v>
      </c>
      <c r="X78" s="24">
        <v>0.95193491102588335</v>
      </c>
      <c r="Y78" s="24">
        <v>0.95193491102588335</v>
      </c>
      <c r="Z78" s="24">
        <v>0.95193491102588335</v>
      </c>
      <c r="AA78" s="24">
        <v>1.0165962890077391</v>
      </c>
      <c r="AB78" s="24">
        <v>1.0165962890077391</v>
      </c>
      <c r="AC78" s="24">
        <v>1.0165962890077391</v>
      </c>
      <c r="AD78" s="24">
        <v>1.0165962890077391</v>
      </c>
      <c r="AE78" s="24">
        <v>1.0165962890077391</v>
      </c>
      <c r="AF78" s="24">
        <v>0.97035234825766159</v>
      </c>
      <c r="AG78" s="24">
        <v>0.97035234825766159</v>
      </c>
      <c r="AH78" s="24">
        <v>0.97035234825766159</v>
      </c>
      <c r="AI78" s="24">
        <v>0.97035234825766159</v>
      </c>
      <c r="AJ78" s="24">
        <v>0.93259582736537361</v>
      </c>
      <c r="AK78" s="24">
        <v>0.93259582736537361</v>
      </c>
      <c r="AL78" s="24">
        <v>0.93259582736537361</v>
      </c>
      <c r="AM78" s="24">
        <v>0.93259582736537361</v>
      </c>
      <c r="AN78" s="24">
        <v>0.93603794649635297</v>
      </c>
      <c r="AO78" s="24">
        <v>0.93603794649635297</v>
      </c>
      <c r="AP78" s="24">
        <v>0.93603794649635297</v>
      </c>
      <c r="AQ78" s="24">
        <v>0.93603794649635297</v>
      </c>
      <c r="AR78" s="24">
        <v>0.93603794649635297</v>
      </c>
      <c r="AS78" s="24">
        <v>1.1007203056429227</v>
      </c>
      <c r="AT78" s="24">
        <v>1.1007203056429227</v>
      </c>
      <c r="AU78" s="24">
        <v>1.1007203056429227</v>
      </c>
      <c r="AV78" s="24">
        <v>1.1007203056429227</v>
      </c>
      <c r="AW78" s="24">
        <v>1.1530650973863665</v>
      </c>
      <c r="AX78" s="24">
        <v>1.1530650973863665</v>
      </c>
      <c r="AY78" s="24">
        <v>1.1530650973863665</v>
      </c>
      <c r="AZ78" s="24">
        <v>1.1530650973863665</v>
      </c>
      <c r="BA78" s="24">
        <v>1.1157913225956277</v>
      </c>
      <c r="BB78" s="24">
        <v>1.1157913225956277</v>
      </c>
      <c r="BC78" s="24">
        <v>1.1157913225956277</v>
      </c>
      <c r="BD78" s="24">
        <v>1.1157913225956277</v>
      </c>
      <c r="BE78" s="24">
        <v>1.1157913225956277</v>
      </c>
      <c r="BF78" s="16"/>
    </row>
    <row r="79" spans="1:58">
      <c r="A79" t="s">
        <v>345</v>
      </c>
      <c r="B79" t="s">
        <v>4</v>
      </c>
      <c r="C79" t="s">
        <v>196</v>
      </c>
      <c r="E79" t="s">
        <v>203</v>
      </c>
      <c r="F79" s="24">
        <v>0.92560128295924748</v>
      </c>
      <c r="G79" s="24">
        <v>0.92560128295924748</v>
      </c>
      <c r="H79" s="24">
        <v>0.92560128295924748</v>
      </c>
      <c r="I79" s="24">
        <v>0.92560128295924748</v>
      </c>
      <c r="J79" s="24">
        <v>0.95767489635350012</v>
      </c>
      <c r="K79" s="24">
        <v>0.95767489635350012</v>
      </c>
      <c r="L79" s="24">
        <v>0.95767489635350012</v>
      </c>
      <c r="M79" s="24">
        <v>0.95767489635350012</v>
      </c>
      <c r="N79" s="24">
        <v>0.97417337942507576</v>
      </c>
      <c r="O79" s="24">
        <v>0.97417337942507576</v>
      </c>
      <c r="P79" s="24">
        <v>0.97417337942507576</v>
      </c>
      <c r="Q79" s="24">
        <v>0.97417337942507576</v>
      </c>
      <c r="R79" s="24">
        <v>0.97417337942507576</v>
      </c>
      <c r="S79" s="24">
        <v>0.94282333053897505</v>
      </c>
      <c r="T79" s="24">
        <v>0.94282333053897505</v>
      </c>
      <c r="U79" s="24">
        <v>0.94282333053897505</v>
      </c>
      <c r="V79" s="24">
        <v>0.94282333053897505</v>
      </c>
      <c r="W79" s="24">
        <v>0.95193491102588335</v>
      </c>
      <c r="X79" s="24">
        <v>0.95193491102588335</v>
      </c>
      <c r="Y79" s="24">
        <v>0.95193491102588335</v>
      </c>
      <c r="Z79" s="24">
        <v>0.95193491102588335</v>
      </c>
      <c r="AA79" s="24">
        <v>1.0165962890077391</v>
      </c>
      <c r="AB79" s="24">
        <v>1.0165962890077391</v>
      </c>
      <c r="AC79" s="24">
        <v>1.0165962890077391</v>
      </c>
      <c r="AD79" s="24">
        <v>1.0165962890077391</v>
      </c>
      <c r="AE79" s="24">
        <v>1.0165962890077391</v>
      </c>
      <c r="AF79" s="24">
        <v>0.97035234825766159</v>
      </c>
      <c r="AG79" s="24">
        <v>0.97035234825766159</v>
      </c>
      <c r="AH79" s="24">
        <v>0.97035234825766159</v>
      </c>
      <c r="AI79" s="24">
        <v>0.97035234825766159</v>
      </c>
      <c r="AJ79" s="24">
        <v>0.93259582736537361</v>
      </c>
      <c r="AK79" s="24">
        <v>0.93259582736537361</v>
      </c>
      <c r="AL79" s="24">
        <v>0.93259582736537361</v>
      </c>
      <c r="AM79" s="24">
        <v>0.93259582736537361</v>
      </c>
      <c r="AN79" s="24">
        <v>0.93603794649635297</v>
      </c>
      <c r="AO79" s="24">
        <v>0.93603794649635297</v>
      </c>
      <c r="AP79" s="24">
        <v>0.93603794649635297</v>
      </c>
      <c r="AQ79" s="24">
        <v>0.93603794649635297</v>
      </c>
      <c r="AR79" s="24">
        <v>0.93603794649635297</v>
      </c>
      <c r="AS79" s="24">
        <v>1.1007203056429227</v>
      </c>
      <c r="AT79" s="24">
        <v>1.1007203056429227</v>
      </c>
      <c r="AU79" s="24">
        <v>1.1007203056429227</v>
      </c>
      <c r="AV79" s="24">
        <v>1.1007203056429227</v>
      </c>
      <c r="AW79" s="24">
        <v>1.1530650973863665</v>
      </c>
      <c r="AX79" s="24">
        <v>1.1530650973863665</v>
      </c>
      <c r="AY79" s="24">
        <v>1.1530650973863665</v>
      </c>
      <c r="AZ79" s="24">
        <v>1.1530650973863665</v>
      </c>
      <c r="BA79" s="24">
        <v>1.1157913225956277</v>
      </c>
      <c r="BB79" s="24">
        <v>1.1157913225956277</v>
      </c>
      <c r="BC79" s="24">
        <v>1.1157913225956277</v>
      </c>
      <c r="BD79" s="24">
        <v>1.1157913225956277</v>
      </c>
      <c r="BE79" s="24">
        <v>1.1157913225956277</v>
      </c>
      <c r="BF79" s="16"/>
    </row>
    <row r="80" spans="1:58">
      <c r="A80" t="s">
        <v>346</v>
      </c>
      <c r="B80" t="s">
        <v>4</v>
      </c>
      <c r="C80" t="s">
        <v>196</v>
      </c>
      <c r="E80" t="s">
        <v>204</v>
      </c>
      <c r="F80" s="24">
        <v>0.92560128295924748</v>
      </c>
      <c r="G80" s="24">
        <v>0.92560128295924748</v>
      </c>
      <c r="H80" s="24">
        <v>0.92560128295924748</v>
      </c>
      <c r="I80" s="24">
        <v>0.92560128295924748</v>
      </c>
      <c r="J80" s="24">
        <v>0.95767489635350012</v>
      </c>
      <c r="K80" s="24">
        <v>0.95767489635350012</v>
      </c>
      <c r="L80" s="24">
        <v>0.95767489635350012</v>
      </c>
      <c r="M80" s="24">
        <v>0.95767489635350012</v>
      </c>
      <c r="N80" s="24">
        <v>0.97417337942507576</v>
      </c>
      <c r="O80" s="24">
        <v>0.97417337942507576</v>
      </c>
      <c r="P80" s="24">
        <v>0.97417337942507576</v>
      </c>
      <c r="Q80" s="24">
        <v>0.97417337942507576</v>
      </c>
      <c r="R80" s="24">
        <v>0.97417337942507576</v>
      </c>
      <c r="S80" s="24">
        <v>0.94282333053897505</v>
      </c>
      <c r="T80" s="24">
        <v>0.94282333053897505</v>
      </c>
      <c r="U80" s="24">
        <v>0.94282333053897505</v>
      </c>
      <c r="V80" s="24">
        <v>0.94282333053897505</v>
      </c>
      <c r="W80" s="24">
        <v>0.95193491102588335</v>
      </c>
      <c r="X80" s="24">
        <v>0.95193491102588335</v>
      </c>
      <c r="Y80" s="24">
        <v>0.95193491102588335</v>
      </c>
      <c r="Z80" s="24">
        <v>0.95193491102588335</v>
      </c>
      <c r="AA80" s="24">
        <v>1.0165962890077391</v>
      </c>
      <c r="AB80" s="24">
        <v>1.0165962890077391</v>
      </c>
      <c r="AC80" s="24">
        <v>1.0165962890077391</v>
      </c>
      <c r="AD80" s="24">
        <v>1.0165962890077391</v>
      </c>
      <c r="AE80" s="24">
        <v>1.0165962890077391</v>
      </c>
      <c r="AF80" s="24">
        <v>0.97035234825766159</v>
      </c>
      <c r="AG80" s="24">
        <v>0.97035234825766159</v>
      </c>
      <c r="AH80" s="24">
        <v>0.97035234825766159</v>
      </c>
      <c r="AI80" s="24">
        <v>0.97035234825766159</v>
      </c>
      <c r="AJ80" s="24">
        <v>0.93259582736537361</v>
      </c>
      <c r="AK80" s="24">
        <v>0.93259582736537361</v>
      </c>
      <c r="AL80" s="24">
        <v>0.93259582736537361</v>
      </c>
      <c r="AM80" s="24">
        <v>0.93259582736537361</v>
      </c>
      <c r="AN80" s="24">
        <v>0.93603794649635297</v>
      </c>
      <c r="AO80" s="24">
        <v>0.93603794649635297</v>
      </c>
      <c r="AP80" s="24">
        <v>0.93603794649635297</v>
      </c>
      <c r="AQ80" s="24">
        <v>0.93603794649635297</v>
      </c>
      <c r="AR80" s="24">
        <v>0.93603794649635297</v>
      </c>
      <c r="AS80" s="24">
        <v>1.1007203056429227</v>
      </c>
      <c r="AT80" s="24">
        <v>1.1007203056429227</v>
      </c>
      <c r="AU80" s="24">
        <v>1.1007203056429227</v>
      </c>
      <c r="AV80" s="24">
        <v>1.1007203056429227</v>
      </c>
      <c r="AW80" s="24">
        <v>1.1530650973863665</v>
      </c>
      <c r="AX80" s="24">
        <v>1.1530650973863665</v>
      </c>
      <c r="AY80" s="24">
        <v>1.1530650973863665</v>
      </c>
      <c r="AZ80" s="24">
        <v>1.1530650973863665</v>
      </c>
      <c r="BA80" s="24">
        <v>1.1157913225956277</v>
      </c>
      <c r="BB80" s="24">
        <v>1.1157913225956277</v>
      </c>
      <c r="BC80" s="24">
        <v>1.1157913225956277</v>
      </c>
      <c r="BD80" s="24">
        <v>1.1157913225956277</v>
      </c>
      <c r="BE80" s="24">
        <v>1.1157913225956277</v>
      </c>
      <c r="BF80" s="16"/>
    </row>
    <row r="81" spans="1:59">
      <c r="A81" t="s">
        <v>347</v>
      </c>
      <c r="B81" t="s">
        <v>4</v>
      </c>
      <c r="C81" t="s">
        <v>196</v>
      </c>
      <c r="E81" t="s">
        <v>205</v>
      </c>
      <c r="F81" s="24">
        <v>0.92560128295924748</v>
      </c>
      <c r="G81" s="24">
        <v>0.92560128295924748</v>
      </c>
      <c r="H81" s="24">
        <v>0.92560128295924748</v>
      </c>
      <c r="I81" s="24">
        <v>0.92560128295924748</v>
      </c>
      <c r="J81" s="24">
        <v>0.95767489635350012</v>
      </c>
      <c r="K81" s="24">
        <v>0.95767489635350012</v>
      </c>
      <c r="L81" s="24">
        <v>0.95767489635350012</v>
      </c>
      <c r="M81" s="24">
        <v>0.95767489635350012</v>
      </c>
      <c r="N81" s="24">
        <v>0.97417337942507576</v>
      </c>
      <c r="O81" s="24">
        <v>0.97417337942507576</v>
      </c>
      <c r="P81" s="24">
        <v>0.97417337942507576</v>
      </c>
      <c r="Q81" s="24">
        <v>0.97417337942507576</v>
      </c>
      <c r="R81" s="24">
        <v>0.97417337942507576</v>
      </c>
      <c r="S81" s="24">
        <v>0.94282333053897505</v>
      </c>
      <c r="T81" s="24">
        <v>0.94282333053897505</v>
      </c>
      <c r="U81" s="24">
        <v>0.94282333053897505</v>
      </c>
      <c r="V81" s="24">
        <v>0.94282333053897505</v>
      </c>
      <c r="W81" s="24">
        <v>0.95193491102588335</v>
      </c>
      <c r="X81" s="24">
        <v>0.95193491102588335</v>
      </c>
      <c r="Y81" s="24">
        <v>0.95193491102588335</v>
      </c>
      <c r="Z81" s="24">
        <v>0.95193491102588335</v>
      </c>
      <c r="AA81" s="24">
        <v>1.0165962890077391</v>
      </c>
      <c r="AB81" s="24">
        <v>1.0165962890077391</v>
      </c>
      <c r="AC81" s="24">
        <v>1.0165962890077391</v>
      </c>
      <c r="AD81" s="24">
        <v>1.0165962890077391</v>
      </c>
      <c r="AE81" s="24">
        <v>1.0165962890077391</v>
      </c>
      <c r="AF81" s="24">
        <v>0.97035234825766159</v>
      </c>
      <c r="AG81" s="24">
        <v>0.97035234825766159</v>
      </c>
      <c r="AH81" s="24">
        <v>0.97035234825766159</v>
      </c>
      <c r="AI81" s="24">
        <v>0.97035234825766159</v>
      </c>
      <c r="AJ81" s="24">
        <v>0.93259582736537361</v>
      </c>
      <c r="AK81" s="24">
        <v>0.93259582736537361</v>
      </c>
      <c r="AL81" s="24">
        <v>0.93259582736537361</v>
      </c>
      <c r="AM81" s="24">
        <v>0.93259582736537361</v>
      </c>
      <c r="AN81" s="24">
        <v>0.93603794649635297</v>
      </c>
      <c r="AO81" s="24">
        <v>0.93603794649635297</v>
      </c>
      <c r="AP81" s="24">
        <v>0.93603794649635297</v>
      </c>
      <c r="AQ81" s="24">
        <v>0.93603794649635297</v>
      </c>
      <c r="AR81" s="24">
        <v>0.93603794649635297</v>
      </c>
      <c r="AS81" s="24">
        <v>1.1007203056429227</v>
      </c>
      <c r="AT81" s="24">
        <v>1.1007203056429227</v>
      </c>
      <c r="AU81" s="24">
        <v>1.1007203056429227</v>
      </c>
      <c r="AV81" s="24">
        <v>1.1007203056429227</v>
      </c>
      <c r="AW81" s="24">
        <v>1.1530650973863665</v>
      </c>
      <c r="AX81" s="24">
        <v>1.1530650973863665</v>
      </c>
      <c r="AY81" s="24">
        <v>1.1530650973863665</v>
      </c>
      <c r="AZ81" s="24">
        <v>1.1530650973863665</v>
      </c>
      <c r="BA81" s="24">
        <v>1.1157913225956277</v>
      </c>
      <c r="BB81" s="24">
        <v>1.1157913225956277</v>
      </c>
      <c r="BC81" s="24">
        <v>1.1157913225956277</v>
      </c>
      <c r="BD81" s="24">
        <v>1.1157913225956277</v>
      </c>
      <c r="BE81" s="24">
        <v>1.1157913225956277</v>
      </c>
      <c r="BF81" s="16"/>
    </row>
    <row r="82" spans="1:59">
      <c r="A82" t="s">
        <v>348</v>
      </c>
      <c r="B82" t="s">
        <v>4</v>
      </c>
      <c r="C82" t="s">
        <v>196</v>
      </c>
      <c r="E82" t="s">
        <v>206</v>
      </c>
      <c r="F82" s="24">
        <v>0.92560128295924748</v>
      </c>
      <c r="G82" s="24">
        <v>0.92560128295924748</v>
      </c>
      <c r="H82" s="24">
        <v>0.92560128295924748</v>
      </c>
      <c r="I82" s="24">
        <v>0.92560128295924748</v>
      </c>
      <c r="J82" s="24">
        <v>0.95767489635350012</v>
      </c>
      <c r="K82" s="24">
        <v>0.95767489635350012</v>
      </c>
      <c r="L82" s="24">
        <v>0.95767489635350012</v>
      </c>
      <c r="M82" s="24">
        <v>0.95767489635350012</v>
      </c>
      <c r="N82" s="24">
        <v>0.97417337942507576</v>
      </c>
      <c r="O82" s="24">
        <v>0.97417337942507576</v>
      </c>
      <c r="P82" s="24">
        <v>0.97417337942507576</v>
      </c>
      <c r="Q82" s="24">
        <v>0.97417337942507576</v>
      </c>
      <c r="R82" s="24">
        <v>0.97417337942507576</v>
      </c>
      <c r="S82" s="24">
        <v>0.94282333053897505</v>
      </c>
      <c r="T82" s="24">
        <v>0.94282333053897505</v>
      </c>
      <c r="U82" s="24">
        <v>0.94282333053897505</v>
      </c>
      <c r="V82" s="24">
        <v>0.94282333053897505</v>
      </c>
      <c r="W82" s="24">
        <v>0.95193491102588335</v>
      </c>
      <c r="X82" s="24">
        <v>0.95193491102588335</v>
      </c>
      <c r="Y82" s="24">
        <v>0.95193491102588335</v>
      </c>
      <c r="Z82" s="24">
        <v>0.95193491102588335</v>
      </c>
      <c r="AA82" s="24">
        <v>1.0165962890077391</v>
      </c>
      <c r="AB82" s="24">
        <v>1.0165962890077391</v>
      </c>
      <c r="AC82" s="24">
        <v>1.0165962890077391</v>
      </c>
      <c r="AD82" s="24">
        <v>1.0165962890077391</v>
      </c>
      <c r="AE82" s="24">
        <v>1.0165962890077391</v>
      </c>
      <c r="AF82" s="24">
        <v>0.97035234825766159</v>
      </c>
      <c r="AG82" s="24">
        <v>0.97035234825766159</v>
      </c>
      <c r="AH82" s="24">
        <v>0.97035234825766159</v>
      </c>
      <c r="AI82" s="24">
        <v>0.97035234825766159</v>
      </c>
      <c r="AJ82" s="24">
        <v>0.93259582736537361</v>
      </c>
      <c r="AK82" s="24">
        <v>0.93259582736537361</v>
      </c>
      <c r="AL82" s="24">
        <v>0.93259582736537361</v>
      </c>
      <c r="AM82" s="24">
        <v>0.93259582736537361</v>
      </c>
      <c r="AN82" s="24">
        <v>0.93603794649635297</v>
      </c>
      <c r="AO82" s="24">
        <v>0.93603794649635297</v>
      </c>
      <c r="AP82" s="24">
        <v>0.93603794649635297</v>
      </c>
      <c r="AQ82" s="24">
        <v>0.93603794649635297</v>
      </c>
      <c r="AR82" s="24">
        <v>0.93603794649635297</v>
      </c>
      <c r="AS82" s="24">
        <v>1.1007203056429227</v>
      </c>
      <c r="AT82" s="24">
        <v>1.1007203056429227</v>
      </c>
      <c r="AU82" s="24">
        <v>1.1007203056429227</v>
      </c>
      <c r="AV82" s="24">
        <v>1.1007203056429227</v>
      </c>
      <c r="AW82" s="24">
        <v>1.1530650973863665</v>
      </c>
      <c r="AX82" s="24">
        <v>1.1530650973863665</v>
      </c>
      <c r="AY82" s="24">
        <v>1.1530650973863665</v>
      </c>
      <c r="AZ82" s="24">
        <v>1.1530650973863665</v>
      </c>
      <c r="BA82" s="24">
        <v>1.1157913225956277</v>
      </c>
      <c r="BB82" s="24">
        <v>1.1157913225956277</v>
      </c>
      <c r="BC82" s="24">
        <v>1.1157913225956277</v>
      </c>
      <c r="BD82" s="24">
        <v>1.1157913225956277</v>
      </c>
      <c r="BE82" s="24">
        <v>1.1157913225956277</v>
      </c>
      <c r="BF82" s="16"/>
    </row>
    <row r="83" spans="1:59">
      <c r="A83" t="s">
        <v>349</v>
      </c>
      <c r="B83" t="s">
        <v>4</v>
      </c>
      <c r="C83" t="s">
        <v>196</v>
      </c>
      <c r="E83" t="s">
        <v>207</v>
      </c>
      <c r="F83" s="24">
        <v>0.92560128295924748</v>
      </c>
      <c r="G83" s="24">
        <v>0.92560128295924748</v>
      </c>
      <c r="H83" s="24">
        <v>0.92560128295924748</v>
      </c>
      <c r="I83" s="24">
        <v>0.92560128295924748</v>
      </c>
      <c r="J83" s="24">
        <v>0.95767489635350012</v>
      </c>
      <c r="K83" s="24">
        <v>0.95767489635350012</v>
      </c>
      <c r="L83" s="24">
        <v>0.95767489635350012</v>
      </c>
      <c r="M83" s="24">
        <v>0.95767489635350012</v>
      </c>
      <c r="N83" s="24">
        <v>0.97417337942507576</v>
      </c>
      <c r="O83" s="24">
        <v>0.97417337942507576</v>
      </c>
      <c r="P83" s="24">
        <v>0.97417337942507576</v>
      </c>
      <c r="Q83" s="24">
        <v>0.97417337942507576</v>
      </c>
      <c r="R83" s="24">
        <v>0.97417337942507576</v>
      </c>
      <c r="S83" s="24">
        <v>0.94282333053897505</v>
      </c>
      <c r="T83" s="24">
        <v>0.94282333053897505</v>
      </c>
      <c r="U83" s="24">
        <v>0.94282333053897505</v>
      </c>
      <c r="V83" s="24">
        <v>0.94282333053897505</v>
      </c>
      <c r="W83" s="24">
        <v>0.95193491102588335</v>
      </c>
      <c r="X83" s="24">
        <v>0.95193491102588335</v>
      </c>
      <c r="Y83" s="24">
        <v>0.95193491102588335</v>
      </c>
      <c r="Z83" s="24">
        <v>0.95193491102588335</v>
      </c>
      <c r="AA83" s="24">
        <v>1.0165962890077391</v>
      </c>
      <c r="AB83" s="24">
        <v>1.0165962890077391</v>
      </c>
      <c r="AC83" s="24">
        <v>1.0165962890077391</v>
      </c>
      <c r="AD83" s="24">
        <v>1.0165962890077391</v>
      </c>
      <c r="AE83" s="24">
        <v>1.0165962890077391</v>
      </c>
      <c r="AF83" s="24">
        <v>0.97035234825766159</v>
      </c>
      <c r="AG83" s="24">
        <v>0.97035234825766159</v>
      </c>
      <c r="AH83" s="24">
        <v>0.97035234825766159</v>
      </c>
      <c r="AI83" s="24">
        <v>0.97035234825766159</v>
      </c>
      <c r="AJ83" s="24">
        <v>0.93259582736537361</v>
      </c>
      <c r="AK83" s="24">
        <v>0.93259582736537361</v>
      </c>
      <c r="AL83" s="24">
        <v>0.93259582736537361</v>
      </c>
      <c r="AM83" s="24">
        <v>0.93259582736537361</v>
      </c>
      <c r="AN83" s="24">
        <v>0.93603794649635297</v>
      </c>
      <c r="AO83" s="24">
        <v>0.93603794649635297</v>
      </c>
      <c r="AP83" s="24">
        <v>0.93603794649635297</v>
      </c>
      <c r="AQ83" s="24">
        <v>0.93603794649635297</v>
      </c>
      <c r="AR83" s="24">
        <v>0.93603794649635297</v>
      </c>
      <c r="AS83" s="24">
        <v>1.1007203056429227</v>
      </c>
      <c r="AT83" s="24">
        <v>1.1007203056429227</v>
      </c>
      <c r="AU83" s="24">
        <v>1.1007203056429227</v>
      </c>
      <c r="AV83" s="24">
        <v>1.1007203056429227</v>
      </c>
      <c r="AW83" s="24">
        <v>1.1530650973863665</v>
      </c>
      <c r="AX83" s="24">
        <v>1.1530650973863665</v>
      </c>
      <c r="AY83" s="24">
        <v>1.1530650973863665</v>
      </c>
      <c r="AZ83" s="24">
        <v>1.1530650973863665</v>
      </c>
      <c r="BA83" s="24">
        <v>1.1157913225956277</v>
      </c>
      <c r="BB83" s="24">
        <v>1.1157913225956277</v>
      </c>
      <c r="BC83" s="24">
        <v>1.1157913225956277</v>
      </c>
      <c r="BD83" s="24">
        <v>1.1157913225956277</v>
      </c>
      <c r="BE83" s="24">
        <v>1.1157913225956277</v>
      </c>
      <c r="BF83" s="16"/>
    </row>
    <row r="84" spans="1:59">
      <c r="A84" t="s">
        <v>350</v>
      </c>
      <c r="B84" t="s">
        <v>4</v>
      </c>
      <c r="C84" t="s">
        <v>196</v>
      </c>
      <c r="E84" t="s">
        <v>208</v>
      </c>
      <c r="F84" s="24">
        <v>0.92560128295924748</v>
      </c>
      <c r="G84" s="24">
        <v>0.92560128295924748</v>
      </c>
      <c r="H84" s="24">
        <v>0.92560128295924748</v>
      </c>
      <c r="I84" s="24">
        <v>0.92560128295924748</v>
      </c>
      <c r="J84" s="24">
        <v>0.95767489635350012</v>
      </c>
      <c r="K84" s="24">
        <v>0.95767489635350012</v>
      </c>
      <c r="L84" s="24">
        <v>0.95767489635350012</v>
      </c>
      <c r="M84" s="24">
        <v>0.95767489635350012</v>
      </c>
      <c r="N84" s="24">
        <v>0.97417337942507576</v>
      </c>
      <c r="O84" s="24">
        <v>0.97417337942507576</v>
      </c>
      <c r="P84" s="24">
        <v>0.97417337942507576</v>
      </c>
      <c r="Q84" s="24">
        <v>0.97417337942507576</v>
      </c>
      <c r="R84" s="24">
        <v>0.97417337942507576</v>
      </c>
      <c r="S84" s="24">
        <v>0.94282333053897505</v>
      </c>
      <c r="T84" s="24">
        <v>0.94282333053897505</v>
      </c>
      <c r="U84" s="24">
        <v>0.94282333053897505</v>
      </c>
      <c r="V84" s="24">
        <v>0.94282333053897505</v>
      </c>
      <c r="W84" s="24">
        <v>0.95193491102588335</v>
      </c>
      <c r="X84" s="24">
        <v>0.95193491102588335</v>
      </c>
      <c r="Y84" s="24">
        <v>0.95193491102588335</v>
      </c>
      <c r="Z84" s="24">
        <v>0.95193491102588335</v>
      </c>
      <c r="AA84" s="24">
        <v>1.0165962890077391</v>
      </c>
      <c r="AB84" s="24">
        <v>1.0165962890077391</v>
      </c>
      <c r="AC84" s="24">
        <v>1.0165962890077391</v>
      </c>
      <c r="AD84" s="24">
        <v>1.0165962890077391</v>
      </c>
      <c r="AE84" s="24">
        <v>1.0165962890077391</v>
      </c>
      <c r="AF84" s="24">
        <v>0.97035234825766159</v>
      </c>
      <c r="AG84" s="24">
        <v>0.97035234825766159</v>
      </c>
      <c r="AH84" s="24">
        <v>0.97035234825766159</v>
      </c>
      <c r="AI84" s="24">
        <v>0.97035234825766159</v>
      </c>
      <c r="AJ84" s="24">
        <v>0.93259582736537361</v>
      </c>
      <c r="AK84" s="24">
        <v>0.93259582736537361</v>
      </c>
      <c r="AL84" s="24">
        <v>0.93259582736537361</v>
      </c>
      <c r="AM84" s="24">
        <v>0.93259582736537361</v>
      </c>
      <c r="AN84" s="24">
        <v>0.93603794649635297</v>
      </c>
      <c r="AO84" s="24">
        <v>0.93603794649635297</v>
      </c>
      <c r="AP84" s="24">
        <v>0.93603794649635297</v>
      </c>
      <c r="AQ84" s="24">
        <v>0.93603794649635297</v>
      </c>
      <c r="AR84" s="24">
        <v>0.93603794649635297</v>
      </c>
      <c r="AS84" s="24">
        <v>1.1007203056429227</v>
      </c>
      <c r="AT84" s="24">
        <v>1.1007203056429227</v>
      </c>
      <c r="AU84" s="24">
        <v>1.1007203056429227</v>
      </c>
      <c r="AV84" s="24">
        <v>1.1007203056429227</v>
      </c>
      <c r="AW84" s="24">
        <v>1.1530650973863665</v>
      </c>
      <c r="AX84" s="24">
        <v>1.1530650973863665</v>
      </c>
      <c r="AY84" s="24">
        <v>1.1530650973863665</v>
      </c>
      <c r="AZ84" s="24">
        <v>1.1530650973863665</v>
      </c>
      <c r="BA84" s="24">
        <v>1.1157913225956277</v>
      </c>
      <c r="BB84" s="24">
        <v>1.1157913225956277</v>
      </c>
      <c r="BC84" s="24">
        <v>1.1157913225956277</v>
      </c>
      <c r="BD84" s="24">
        <v>1.1157913225956277</v>
      </c>
      <c r="BE84" s="24">
        <v>1.1157913225956277</v>
      </c>
      <c r="BF84" s="16"/>
    </row>
    <row r="85" spans="1:59">
      <c r="A85" t="s">
        <v>351</v>
      </c>
      <c r="B85" t="s">
        <v>4</v>
      </c>
      <c r="C85" t="s">
        <v>196</v>
      </c>
      <c r="E85" t="s">
        <v>203</v>
      </c>
      <c r="F85" s="24">
        <v>0.92560128295924748</v>
      </c>
      <c r="G85" s="24">
        <v>0.92560128295924748</v>
      </c>
      <c r="H85" s="24">
        <v>0.92560128295924748</v>
      </c>
      <c r="I85" s="24">
        <v>0.92560128295924748</v>
      </c>
      <c r="J85" s="24">
        <v>0.95767489635350012</v>
      </c>
      <c r="K85" s="24">
        <v>0.95767489635350012</v>
      </c>
      <c r="L85" s="24">
        <v>0.95767489635350012</v>
      </c>
      <c r="M85" s="24">
        <v>0.95767489635350012</v>
      </c>
      <c r="N85" s="24">
        <v>0.97417337942507576</v>
      </c>
      <c r="O85" s="24">
        <v>0.97417337942507576</v>
      </c>
      <c r="P85" s="24">
        <v>0.97417337942507576</v>
      </c>
      <c r="Q85" s="24">
        <v>0.97417337942507576</v>
      </c>
      <c r="R85" s="24">
        <v>0.97417337942507576</v>
      </c>
      <c r="S85" s="24">
        <v>0.94282333053897505</v>
      </c>
      <c r="T85" s="24">
        <v>0.94282333053897505</v>
      </c>
      <c r="U85" s="24">
        <v>0.94282333053897505</v>
      </c>
      <c r="V85" s="24">
        <v>0.94282333053897505</v>
      </c>
      <c r="W85" s="24">
        <v>0.95193491102588335</v>
      </c>
      <c r="X85" s="24">
        <v>0.95193491102588335</v>
      </c>
      <c r="Y85" s="24">
        <v>0.95193491102588335</v>
      </c>
      <c r="Z85" s="24">
        <v>0.95193491102588335</v>
      </c>
      <c r="AA85" s="24">
        <v>1.0165962890077391</v>
      </c>
      <c r="AB85" s="24">
        <v>1.0165962890077391</v>
      </c>
      <c r="AC85" s="24">
        <v>1.0165962890077391</v>
      </c>
      <c r="AD85" s="24">
        <v>1.0165962890077391</v>
      </c>
      <c r="AE85" s="24">
        <v>1.0165962890077391</v>
      </c>
      <c r="AF85" s="24">
        <v>0.97035234825766159</v>
      </c>
      <c r="AG85" s="24">
        <v>0.97035234825766159</v>
      </c>
      <c r="AH85" s="24">
        <v>0.97035234825766159</v>
      </c>
      <c r="AI85" s="24">
        <v>0.97035234825766159</v>
      </c>
      <c r="AJ85" s="24">
        <v>0.93259582736537361</v>
      </c>
      <c r="AK85" s="24">
        <v>0.93259582736537361</v>
      </c>
      <c r="AL85" s="24">
        <v>0.93259582736537361</v>
      </c>
      <c r="AM85" s="24">
        <v>0.93259582736537361</v>
      </c>
      <c r="AN85" s="24">
        <v>0.93603794649635297</v>
      </c>
      <c r="AO85" s="24">
        <v>0.93603794649635297</v>
      </c>
      <c r="AP85" s="24">
        <v>0.93603794649635297</v>
      </c>
      <c r="AQ85" s="24">
        <v>0.93603794649635297</v>
      </c>
      <c r="AR85" s="24">
        <v>0.93603794649635297</v>
      </c>
      <c r="AS85" s="24">
        <v>1.1007203056429227</v>
      </c>
      <c r="AT85" s="24">
        <v>1.1007203056429227</v>
      </c>
      <c r="AU85" s="24">
        <v>1.1007203056429227</v>
      </c>
      <c r="AV85" s="24">
        <v>1.1007203056429227</v>
      </c>
      <c r="AW85" s="24">
        <v>1.1530650973863665</v>
      </c>
      <c r="AX85" s="24">
        <v>1.1530650973863665</v>
      </c>
      <c r="AY85" s="24">
        <v>1.1530650973863665</v>
      </c>
      <c r="AZ85" s="24">
        <v>1.1530650973863665</v>
      </c>
      <c r="BA85" s="24">
        <v>1.1157913225956277</v>
      </c>
      <c r="BB85" s="24">
        <v>1.1157913225956277</v>
      </c>
      <c r="BC85" s="24">
        <v>1.1157913225956277</v>
      </c>
      <c r="BD85" s="24">
        <v>1.1157913225956277</v>
      </c>
      <c r="BE85" s="24">
        <v>1.1157913225956277</v>
      </c>
      <c r="BF85" s="16"/>
    </row>
    <row r="86" spans="1:59">
      <c r="A86" t="s">
        <v>352</v>
      </c>
      <c r="B86" t="s">
        <v>4</v>
      </c>
      <c r="C86" t="s">
        <v>196</v>
      </c>
      <c r="E86" t="s">
        <v>204</v>
      </c>
      <c r="F86" s="24">
        <v>0.92560128295924748</v>
      </c>
      <c r="G86" s="24">
        <v>0.92560128295924748</v>
      </c>
      <c r="H86" s="24">
        <v>0.92560128295924748</v>
      </c>
      <c r="I86" s="24">
        <v>0.92560128295924748</v>
      </c>
      <c r="J86" s="24">
        <v>0.95767489635350012</v>
      </c>
      <c r="K86" s="24">
        <v>0.95767489635350012</v>
      </c>
      <c r="L86" s="24">
        <v>0.95767489635350012</v>
      </c>
      <c r="M86" s="24">
        <v>0.95767489635350012</v>
      </c>
      <c r="N86" s="24">
        <v>0.97417337942507576</v>
      </c>
      <c r="O86" s="24">
        <v>0.97417337942507576</v>
      </c>
      <c r="P86" s="24">
        <v>0.97417337942507576</v>
      </c>
      <c r="Q86" s="24">
        <v>0.97417337942507576</v>
      </c>
      <c r="R86" s="24">
        <v>0.97417337942507576</v>
      </c>
      <c r="S86" s="24">
        <v>0.94282333053897505</v>
      </c>
      <c r="T86" s="24">
        <v>0.94282333053897505</v>
      </c>
      <c r="U86" s="24">
        <v>0.94282333053897505</v>
      </c>
      <c r="V86" s="24">
        <v>0.94282333053897505</v>
      </c>
      <c r="W86" s="24">
        <v>0.95193491102588335</v>
      </c>
      <c r="X86" s="24">
        <v>0.95193491102588335</v>
      </c>
      <c r="Y86" s="24">
        <v>0.95193491102588335</v>
      </c>
      <c r="Z86" s="24">
        <v>0.95193491102588335</v>
      </c>
      <c r="AA86" s="24">
        <v>1.0165962890077391</v>
      </c>
      <c r="AB86" s="24">
        <v>1.0165962890077391</v>
      </c>
      <c r="AC86" s="24">
        <v>1.0165962890077391</v>
      </c>
      <c r="AD86" s="24">
        <v>1.0165962890077391</v>
      </c>
      <c r="AE86" s="24">
        <v>1.0165962890077391</v>
      </c>
      <c r="AF86" s="24">
        <v>0.97035234825766159</v>
      </c>
      <c r="AG86" s="24">
        <v>0.97035234825766159</v>
      </c>
      <c r="AH86" s="24">
        <v>0.97035234825766159</v>
      </c>
      <c r="AI86" s="24">
        <v>0.97035234825766159</v>
      </c>
      <c r="AJ86" s="24">
        <v>0.93259582736537361</v>
      </c>
      <c r="AK86" s="24">
        <v>0.93259582736537361</v>
      </c>
      <c r="AL86" s="24">
        <v>0.93259582736537361</v>
      </c>
      <c r="AM86" s="24">
        <v>0.93259582736537361</v>
      </c>
      <c r="AN86" s="24">
        <v>0.93603794649635297</v>
      </c>
      <c r="AO86" s="24">
        <v>0.93603794649635297</v>
      </c>
      <c r="AP86" s="24">
        <v>0.93603794649635297</v>
      </c>
      <c r="AQ86" s="24">
        <v>0.93603794649635297</v>
      </c>
      <c r="AR86" s="24">
        <v>0.93603794649635297</v>
      </c>
      <c r="AS86" s="24">
        <v>1.1007203056429227</v>
      </c>
      <c r="AT86" s="24">
        <v>1.1007203056429227</v>
      </c>
      <c r="AU86" s="24">
        <v>1.1007203056429227</v>
      </c>
      <c r="AV86" s="24">
        <v>1.1007203056429227</v>
      </c>
      <c r="AW86" s="24">
        <v>1.1530650973863665</v>
      </c>
      <c r="AX86" s="24">
        <v>1.1530650973863665</v>
      </c>
      <c r="AY86" s="24">
        <v>1.1530650973863665</v>
      </c>
      <c r="AZ86" s="24">
        <v>1.1530650973863665</v>
      </c>
      <c r="BA86" s="24">
        <v>1.1157913225956277</v>
      </c>
      <c r="BB86" s="24">
        <v>1.1157913225956277</v>
      </c>
      <c r="BC86" s="24">
        <v>1.1157913225956277</v>
      </c>
      <c r="BD86" s="24">
        <v>1.1157913225956277</v>
      </c>
      <c r="BE86" s="24">
        <v>1.1157913225956277</v>
      </c>
      <c r="BF86" s="16"/>
    </row>
    <row r="87" spans="1:59">
      <c r="A87" t="s">
        <v>353</v>
      </c>
      <c r="B87" t="s">
        <v>4</v>
      </c>
      <c r="C87" t="s">
        <v>196</v>
      </c>
      <c r="E87" t="s">
        <v>205</v>
      </c>
      <c r="F87" s="24">
        <v>0.92560128295924748</v>
      </c>
      <c r="G87" s="24">
        <v>0.92560128295924748</v>
      </c>
      <c r="H87" s="24">
        <v>0.92560128295924748</v>
      </c>
      <c r="I87" s="24">
        <v>0.92560128295924748</v>
      </c>
      <c r="J87" s="24">
        <v>0.95767489635350012</v>
      </c>
      <c r="K87" s="24">
        <v>0.95767489635350012</v>
      </c>
      <c r="L87" s="24">
        <v>0.95767489635350012</v>
      </c>
      <c r="M87" s="24">
        <v>0.95767489635350012</v>
      </c>
      <c r="N87" s="24">
        <v>0.97417337942507576</v>
      </c>
      <c r="O87" s="24">
        <v>0.97417337942507576</v>
      </c>
      <c r="P87" s="24">
        <v>0.97417337942507576</v>
      </c>
      <c r="Q87" s="24">
        <v>0.97417337942507576</v>
      </c>
      <c r="R87" s="24">
        <v>0.97417337942507576</v>
      </c>
      <c r="S87" s="24">
        <v>0.94282333053897505</v>
      </c>
      <c r="T87" s="24">
        <v>0.94282333053897505</v>
      </c>
      <c r="U87" s="24">
        <v>0.94282333053897505</v>
      </c>
      <c r="V87" s="24">
        <v>0.94282333053897505</v>
      </c>
      <c r="W87" s="24">
        <v>0.95193491102588335</v>
      </c>
      <c r="X87" s="24">
        <v>0.95193491102588335</v>
      </c>
      <c r="Y87" s="24">
        <v>0.95193491102588335</v>
      </c>
      <c r="Z87" s="24">
        <v>0.95193491102588335</v>
      </c>
      <c r="AA87" s="24">
        <v>1.0165962890077391</v>
      </c>
      <c r="AB87" s="24">
        <v>1.0165962890077391</v>
      </c>
      <c r="AC87" s="24">
        <v>1.0165962890077391</v>
      </c>
      <c r="AD87" s="24">
        <v>1.0165962890077391</v>
      </c>
      <c r="AE87" s="24">
        <v>1.0165962890077391</v>
      </c>
      <c r="AF87" s="24">
        <v>0.97035234825766159</v>
      </c>
      <c r="AG87" s="24">
        <v>0.97035234825766159</v>
      </c>
      <c r="AH87" s="24">
        <v>0.97035234825766159</v>
      </c>
      <c r="AI87" s="24">
        <v>0.97035234825766159</v>
      </c>
      <c r="AJ87" s="24">
        <v>0.93259582736537361</v>
      </c>
      <c r="AK87" s="24">
        <v>0.93259582736537361</v>
      </c>
      <c r="AL87" s="24">
        <v>0.93259582736537361</v>
      </c>
      <c r="AM87" s="24">
        <v>0.93259582736537361</v>
      </c>
      <c r="AN87" s="24">
        <v>0.93603794649635297</v>
      </c>
      <c r="AO87" s="24">
        <v>0.93603794649635297</v>
      </c>
      <c r="AP87" s="24">
        <v>0.93603794649635297</v>
      </c>
      <c r="AQ87" s="24">
        <v>0.93603794649635297</v>
      </c>
      <c r="AR87" s="24">
        <v>0.93603794649635297</v>
      </c>
      <c r="AS87" s="24">
        <v>1.1007203056429227</v>
      </c>
      <c r="AT87" s="24">
        <v>1.1007203056429227</v>
      </c>
      <c r="AU87" s="24">
        <v>1.1007203056429227</v>
      </c>
      <c r="AV87" s="24">
        <v>1.1007203056429227</v>
      </c>
      <c r="AW87" s="24">
        <v>1.1530650973863665</v>
      </c>
      <c r="AX87" s="24">
        <v>1.1530650973863665</v>
      </c>
      <c r="AY87" s="24">
        <v>1.1530650973863665</v>
      </c>
      <c r="AZ87" s="24">
        <v>1.1530650973863665</v>
      </c>
      <c r="BA87" s="24">
        <v>1.1157913225956277</v>
      </c>
      <c r="BB87" s="24">
        <v>1.1157913225956277</v>
      </c>
      <c r="BC87" s="24">
        <v>1.1157913225956277</v>
      </c>
      <c r="BD87" s="24">
        <v>1.1157913225956277</v>
      </c>
      <c r="BE87" s="24">
        <v>1.1157913225956277</v>
      </c>
      <c r="BF87" s="16"/>
    </row>
    <row r="88" spans="1:59">
      <c r="A88" t="s">
        <v>354</v>
      </c>
      <c r="B88" t="s">
        <v>4</v>
      </c>
      <c r="C88" t="s">
        <v>196</v>
      </c>
      <c r="E88" t="s">
        <v>206</v>
      </c>
      <c r="F88" s="24">
        <v>0.92560128295924748</v>
      </c>
      <c r="G88" s="24">
        <v>0.92560128295924748</v>
      </c>
      <c r="H88" s="24">
        <v>0.92560128295924748</v>
      </c>
      <c r="I88" s="24">
        <v>0.92560128295924748</v>
      </c>
      <c r="J88" s="24">
        <v>0.95767489635350012</v>
      </c>
      <c r="K88" s="24">
        <v>0.95767489635350012</v>
      </c>
      <c r="L88" s="24">
        <v>0.95767489635350012</v>
      </c>
      <c r="M88" s="24">
        <v>0.95767489635350012</v>
      </c>
      <c r="N88" s="24">
        <v>0.97417337942507576</v>
      </c>
      <c r="O88" s="24">
        <v>0.97417337942507576</v>
      </c>
      <c r="P88" s="24">
        <v>0.97417337942507576</v>
      </c>
      <c r="Q88" s="24">
        <v>0.97417337942507576</v>
      </c>
      <c r="R88" s="24">
        <v>0.97417337942507576</v>
      </c>
      <c r="S88" s="24">
        <v>0.94282333053897505</v>
      </c>
      <c r="T88" s="24">
        <v>0.94282333053897505</v>
      </c>
      <c r="U88" s="24">
        <v>0.94282333053897505</v>
      </c>
      <c r="V88" s="24">
        <v>0.94282333053897505</v>
      </c>
      <c r="W88" s="24">
        <v>0.95193491102588335</v>
      </c>
      <c r="X88" s="24">
        <v>0.95193491102588335</v>
      </c>
      <c r="Y88" s="24">
        <v>0.95193491102588335</v>
      </c>
      <c r="Z88" s="24">
        <v>0.95193491102588335</v>
      </c>
      <c r="AA88" s="24">
        <v>1.0165962890077391</v>
      </c>
      <c r="AB88" s="24">
        <v>1.0165962890077391</v>
      </c>
      <c r="AC88" s="24">
        <v>1.0165962890077391</v>
      </c>
      <c r="AD88" s="24">
        <v>1.0165962890077391</v>
      </c>
      <c r="AE88" s="24">
        <v>1.0165962890077391</v>
      </c>
      <c r="AF88" s="24">
        <v>0.97035234825766159</v>
      </c>
      <c r="AG88" s="24">
        <v>0.97035234825766159</v>
      </c>
      <c r="AH88" s="24">
        <v>0.97035234825766159</v>
      </c>
      <c r="AI88" s="24">
        <v>0.97035234825766159</v>
      </c>
      <c r="AJ88" s="24">
        <v>0.93259582736537361</v>
      </c>
      <c r="AK88" s="24">
        <v>0.93259582736537361</v>
      </c>
      <c r="AL88" s="24">
        <v>0.93259582736537361</v>
      </c>
      <c r="AM88" s="24">
        <v>0.93259582736537361</v>
      </c>
      <c r="AN88" s="24">
        <v>0.93603794649635297</v>
      </c>
      <c r="AO88" s="24">
        <v>0.93603794649635297</v>
      </c>
      <c r="AP88" s="24">
        <v>0.93603794649635297</v>
      </c>
      <c r="AQ88" s="24">
        <v>0.93603794649635297</v>
      </c>
      <c r="AR88" s="24">
        <v>0.93603794649635297</v>
      </c>
      <c r="AS88" s="24">
        <v>1.1007203056429227</v>
      </c>
      <c r="AT88" s="24">
        <v>1.1007203056429227</v>
      </c>
      <c r="AU88" s="24">
        <v>1.1007203056429227</v>
      </c>
      <c r="AV88" s="24">
        <v>1.1007203056429227</v>
      </c>
      <c r="AW88" s="24">
        <v>1.1530650973863665</v>
      </c>
      <c r="AX88" s="24">
        <v>1.1530650973863665</v>
      </c>
      <c r="AY88" s="24">
        <v>1.1530650973863665</v>
      </c>
      <c r="AZ88" s="24">
        <v>1.1530650973863665</v>
      </c>
      <c r="BA88" s="24">
        <v>1.1157913225956277</v>
      </c>
      <c r="BB88" s="24">
        <v>1.1157913225956277</v>
      </c>
      <c r="BC88" s="24">
        <v>1.1157913225956277</v>
      </c>
      <c r="BD88" s="24">
        <v>1.1157913225956277</v>
      </c>
      <c r="BE88" s="24">
        <v>1.1157913225956277</v>
      </c>
      <c r="BF88" s="16"/>
    </row>
    <row r="89" spans="1:59">
      <c r="A89" t="s">
        <v>355</v>
      </c>
      <c r="B89" t="s">
        <v>4</v>
      </c>
      <c r="C89" t="s">
        <v>196</v>
      </c>
      <c r="E89" t="s">
        <v>207</v>
      </c>
      <c r="F89" s="24">
        <v>0.92560128295924748</v>
      </c>
      <c r="G89" s="24">
        <v>0.92560128295924748</v>
      </c>
      <c r="H89" s="24">
        <v>0.92560128295924748</v>
      </c>
      <c r="I89" s="24">
        <v>0.92560128295924748</v>
      </c>
      <c r="J89" s="24">
        <v>0.95767489635350012</v>
      </c>
      <c r="K89" s="24">
        <v>0.95767489635350012</v>
      </c>
      <c r="L89" s="24">
        <v>0.95767489635350012</v>
      </c>
      <c r="M89" s="24">
        <v>0.95767489635350012</v>
      </c>
      <c r="N89" s="24">
        <v>0.97417337942507576</v>
      </c>
      <c r="O89" s="24">
        <v>0.97417337942507576</v>
      </c>
      <c r="P89" s="24">
        <v>0.97417337942507576</v>
      </c>
      <c r="Q89" s="24">
        <v>0.97417337942507576</v>
      </c>
      <c r="R89" s="24">
        <v>0.97417337942507576</v>
      </c>
      <c r="S89" s="24">
        <v>0.94282333053897505</v>
      </c>
      <c r="T89" s="24">
        <v>0.94282333053897505</v>
      </c>
      <c r="U89" s="24">
        <v>0.94282333053897505</v>
      </c>
      <c r="V89" s="24">
        <v>0.94282333053897505</v>
      </c>
      <c r="W89" s="24">
        <v>0.95193491102588335</v>
      </c>
      <c r="X89" s="24">
        <v>0.95193491102588335</v>
      </c>
      <c r="Y89" s="24">
        <v>0.95193491102588335</v>
      </c>
      <c r="Z89" s="24">
        <v>0.95193491102588335</v>
      </c>
      <c r="AA89" s="24">
        <v>1.0165962890077391</v>
      </c>
      <c r="AB89" s="24">
        <v>1.0165962890077391</v>
      </c>
      <c r="AC89" s="24">
        <v>1.0165962890077391</v>
      </c>
      <c r="AD89" s="24">
        <v>1.0165962890077391</v>
      </c>
      <c r="AE89" s="24">
        <v>1.0165962890077391</v>
      </c>
      <c r="AF89" s="24">
        <v>0.97035234825766159</v>
      </c>
      <c r="AG89" s="24">
        <v>0.97035234825766159</v>
      </c>
      <c r="AH89" s="24">
        <v>0.97035234825766159</v>
      </c>
      <c r="AI89" s="24">
        <v>0.97035234825766159</v>
      </c>
      <c r="AJ89" s="24">
        <v>0.93259582736537361</v>
      </c>
      <c r="AK89" s="24">
        <v>0.93259582736537361</v>
      </c>
      <c r="AL89" s="24">
        <v>0.93259582736537361</v>
      </c>
      <c r="AM89" s="24">
        <v>0.93259582736537361</v>
      </c>
      <c r="AN89" s="24">
        <v>0.93603794649635297</v>
      </c>
      <c r="AO89" s="24">
        <v>0.93603794649635297</v>
      </c>
      <c r="AP89" s="24">
        <v>0.93603794649635297</v>
      </c>
      <c r="AQ89" s="24">
        <v>0.93603794649635297</v>
      </c>
      <c r="AR89" s="24">
        <v>0.93603794649635297</v>
      </c>
      <c r="AS89" s="24">
        <v>1.1007203056429227</v>
      </c>
      <c r="AT89" s="24">
        <v>1.1007203056429227</v>
      </c>
      <c r="AU89" s="24">
        <v>1.1007203056429227</v>
      </c>
      <c r="AV89" s="24">
        <v>1.1007203056429227</v>
      </c>
      <c r="AW89" s="24">
        <v>1.1530650973863665</v>
      </c>
      <c r="AX89" s="24">
        <v>1.1530650973863665</v>
      </c>
      <c r="AY89" s="24">
        <v>1.1530650973863665</v>
      </c>
      <c r="AZ89" s="24">
        <v>1.1530650973863665</v>
      </c>
      <c r="BA89" s="24">
        <v>1.1157913225956277</v>
      </c>
      <c r="BB89" s="24">
        <v>1.1157913225956277</v>
      </c>
      <c r="BC89" s="24">
        <v>1.1157913225956277</v>
      </c>
      <c r="BD89" s="24">
        <v>1.1157913225956277</v>
      </c>
      <c r="BE89" s="24">
        <v>1.1157913225956277</v>
      </c>
      <c r="BF89" s="16"/>
    </row>
    <row r="90" spans="1:59">
      <c r="A90" t="s">
        <v>356</v>
      </c>
      <c r="B90" t="s">
        <v>4</v>
      </c>
      <c r="C90" t="s">
        <v>196</v>
      </c>
      <c r="E90" t="s">
        <v>208</v>
      </c>
      <c r="F90" s="24">
        <v>0.92560128295924748</v>
      </c>
      <c r="G90" s="24">
        <v>0.92560128295924748</v>
      </c>
      <c r="H90" s="24">
        <v>0.92560128295924748</v>
      </c>
      <c r="I90" s="24">
        <v>0.92560128295924748</v>
      </c>
      <c r="J90" s="24">
        <v>0.95767489635350012</v>
      </c>
      <c r="K90" s="24">
        <v>0.95767489635350012</v>
      </c>
      <c r="L90" s="24">
        <v>0.95767489635350012</v>
      </c>
      <c r="M90" s="24">
        <v>0.95767489635350012</v>
      </c>
      <c r="N90" s="24">
        <v>0.97417337942507576</v>
      </c>
      <c r="O90" s="24">
        <v>0.97417337942507576</v>
      </c>
      <c r="P90" s="24">
        <v>0.97417337942507576</v>
      </c>
      <c r="Q90" s="24">
        <v>0.97417337942507576</v>
      </c>
      <c r="R90" s="24">
        <v>0.97417337942507576</v>
      </c>
      <c r="S90" s="24">
        <v>0.94282333053897505</v>
      </c>
      <c r="T90" s="24">
        <v>0.94282333053897505</v>
      </c>
      <c r="U90" s="24">
        <v>0.94282333053897505</v>
      </c>
      <c r="V90" s="24">
        <v>0.94282333053897505</v>
      </c>
      <c r="W90" s="24">
        <v>0.95193491102588335</v>
      </c>
      <c r="X90" s="24">
        <v>0.95193491102588335</v>
      </c>
      <c r="Y90" s="24">
        <v>0.95193491102588335</v>
      </c>
      <c r="Z90" s="24">
        <v>0.95193491102588335</v>
      </c>
      <c r="AA90" s="24">
        <v>1.0165962890077391</v>
      </c>
      <c r="AB90" s="24">
        <v>1.0165962890077391</v>
      </c>
      <c r="AC90" s="24">
        <v>1.0165962890077391</v>
      </c>
      <c r="AD90" s="24">
        <v>1.0165962890077391</v>
      </c>
      <c r="AE90" s="24">
        <v>1.0165962890077391</v>
      </c>
      <c r="AF90" s="24">
        <v>0.97035234825766159</v>
      </c>
      <c r="AG90" s="24">
        <v>0.97035234825766159</v>
      </c>
      <c r="AH90" s="24">
        <v>0.97035234825766159</v>
      </c>
      <c r="AI90" s="24">
        <v>0.97035234825766159</v>
      </c>
      <c r="AJ90" s="24">
        <v>0.93259582736537361</v>
      </c>
      <c r="AK90" s="24">
        <v>0.93259582736537361</v>
      </c>
      <c r="AL90" s="24">
        <v>0.93259582736537361</v>
      </c>
      <c r="AM90" s="24">
        <v>0.93259582736537361</v>
      </c>
      <c r="AN90" s="24">
        <v>0.93603794649635297</v>
      </c>
      <c r="AO90" s="24">
        <v>0.93603794649635297</v>
      </c>
      <c r="AP90" s="24">
        <v>0.93603794649635297</v>
      </c>
      <c r="AQ90" s="24">
        <v>0.93603794649635297</v>
      </c>
      <c r="AR90" s="24">
        <v>0.93603794649635297</v>
      </c>
      <c r="AS90" s="24">
        <v>1.1007203056429227</v>
      </c>
      <c r="AT90" s="24">
        <v>1.1007203056429227</v>
      </c>
      <c r="AU90" s="24">
        <v>1.1007203056429227</v>
      </c>
      <c r="AV90" s="24">
        <v>1.1007203056429227</v>
      </c>
      <c r="AW90" s="24">
        <v>1.1530650973863665</v>
      </c>
      <c r="AX90" s="24">
        <v>1.1530650973863665</v>
      </c>
      <c r="AY90" s="24">
        <v>1.1530650973863665</v>
      </c>
      <c r="AZ90" s="24">
        <v>1.1530650973863665</v>
      </c>
      <c r="BA90" s="24">
        <v>1.1157913225956277</v>
      </c>
      <c r="BB90" s="24">
        <v>1.1157913225956277</v>
      </c>
      <c r="BC90" s="24">
        <v>1.1157913225956277</v>
      </c>
      <c r="BD90" s="24">
        <v>1.1157913225956277</v>
      </c>
      <c r="BE90" s="24">
        <v>1.1157913225956277</v>
      </c>
      <c r="BF90" s="16"/>
    </row>
    <row r="91" spans="1:59">
      <c r="A91" t="s">
        <v>357</v>
      </c>
      <c r="B91" t="s">
        <v>4</v>
      </c>
      <c r="C91" t="s">
        <v>196</v>
      </c>
      <c r="E91" t="s">
        <v>209</v>
      </c>
      <c r="F91" s="24">
        <v>0.92560128295924748</v>
      </c>
      <c r="G91" s="24">
        <v>0.92560128295924748</v>
      </c>
      <c r="H91" s="24">
        <v>0.92560128295924748</v>
      </c>
      <c r="I91" s="24">
        <v>0.92560128295924748</v>
      </c>
      <c r="J91" s="24">
        <v>0.95767489635350012</v>
      </c>
      <c r="K91" s="24">
        <v>0.95767489635350012</v>
      </c>
      <c r="L91" s="24">
        <v>0.95767489635350012</v>
      </c>
      <c r="M91" s="24">
        <v>0.95767489635350012</v>
      </c>
      <c r="N91" s="24">
        <v>0.97417337942507576</v>
      </c>
      <c r="O91" s="24">
        <v>0.97417337942507576</v>
      </c>
      <c r="P91" s="24">
        <v>0.97417337942507576</v>
      </c>
      <c r="Q91" s="24">
        <v>0.97417337942507576</v>
      </c>
      <c r="R91" s="24">
        <v>0.97417337942507576</v>
      </c>
      <c r="S91" s="24">
        <v>0.94282333053897505</v>
      </c>
      <c r="T91" s="24">
        <v>0.94282333053897505</v>
      </c>
      <c r="U91" s="24">
        <v>0.94282333053897505</v>
      </c>
      <c r="V91" s="24">
        <v>0.94282333053897505</v>
      </c>
      <c r="W91" s="24">
        <v>0.95193491102588335</v>
      </c>
      <c r="X91" s="24">
        <v>0.95193491102588335</v>
      </c>
      <c r="Y91" s="24">
        <v>0.95193491102588335</v>
      </c>
      <c r="Z91" s="24">
        <v>0.95193491102588335</v>
      </c>
      <c r="AA91" s="24">
        <v>1.0165962890077391</v>
      </c>
      <c r="AB91" s="24">
        <v>1.0165962890077391</v>
      </c>
      <c r="AC91" s="24">
        <v>1.0165962890077391</v>
      </c>
      <c r="AD91" s="24">
        <v>1.0165962890077391</v>
      </c>
      <c r="AE91" s="24">
        <v>1.0165962890077391</v>
      </c>
      <c r="AF91" s="24">
        <v>0.97035234825766159</v>
      </c>
      <c r="AG91" s="24">
        <v>0.97035234825766159</v>
      </c>
      <c r="AH91" s="24">
        <v>0.97035234825766159</v>
      </c>
      <c r="AI91" s="24">
        <v>0.97035234825766159</v>
      </c>
      <c r="AJ91" s="24">
        <v>0.93259582736537361</v>
      </c>
      <c r="AK91" s="24">
        <v>0.93259582736537361</v>
      </c>
      <c r="AL91" s="24">
        <v>0.93259582736537361</v>
      </c>
      <c r="AM91" s="24">
        <v>0.93259582736537361</v>
      </c>
      <c r="AN91" s="24">
        <v>0.93603794649635297</v>
      </c>
      <c r="AO91" s="24">
        <v>0.93603794649635297</v>
      </c>
      <c r="AP91" s="24">
        <v>0.93603794649635297</v>
      </c>
      <c r="AQ91" s="24">
        <v>0.93603794649635297</v>
      </c>
      <c r="AR91" s="24">
        <v>0.93603794649635297</v>
      </c>
      <c r="AS91" s="24">
        <v>1.1007203056429227</v>
      </c>
      <c r="AT91" s="24">
        <v>1.1007203056429227</v>
      </c>
      <c r="AU91" s="24">
        <v>1.1007203056429227</v>
      </c>
      <c r="AV91" s="24">
        <v>1.1007203056429227</v>
      </c>
      <c r="AW91" s="24">
        <v>1.1530650973863665</v>
      </c>
      <c r="AX91" s="24">
        <v>1.1530650973863665</v>
      </c>
      <c r="AY91" s="24">
        <v>1.1530650973863665</v>
      </c>
      <c r="AZ91" s="24">
        <v>1.1530650973863665</v>
      </c>
      <c r="BA91" s="24">
        <v>1.1157913225956277</v>
      </c>
      <c r="BB91" s="24">
        <v>1.1157913225956277</v>
      </c>
      <c r="BC91" s="24">
        <v>1.1157913225956277</v>
      </c>
      <c r="BD91" s="24">
        <v>1.1157913225956277</v>
      </c>
      <c r="BE91" s="24">
        <v>1.1157913225956277</v>
      </c>
      <c r="BF91" s="16"/>
    </row>
    <row r="92" spans="1:59">
      <c r="A92" t="s">
        <v>358</v>
      </c>
      <c r="B92" t="s">
        <v>4</v>
      </c>
      <c r="C92" t="s">
        <v>210</v>
      </c>
      <c r="E92" t="s">
        <v>211</v>
      </c>
      <c r="F92" s="24">
        <v>1.2193645990922843</v>
      </c>
      <c r="G92" s="24">
        <v>1.2193645990922843</v>
      </c>
      <c r="H92" s="24">
        <v>1.2193645990922843</v>
      </c>
      <c r="I92" s="24">
        <v>1.2193645990922843</v>
      </c>
      <c r="J92" s="24">
        <v>0.76288441694037135</v>
      </c>
      <c r="K92" s="24">
        <v>0.76288441694037135</v>
      </c>
      <c r="L92" s="24">
        <v>0.76288441694037135</v>
      </c>
      <c r="M92" s="24">
        <v>0.76288441694037135</v>
      </c>
      <c r="N92" s="24">
        <v>0.77771196011165322</v>
      </c>
      <c r="O92" s="24">
        <v>0.77771196011165322</v>
      </c>
      <c r="P92" s="24">
        <v>0.77771196011165322</v>
      </c>
      <c r="Q92" s="24">
        <v>0.77771196011165322</v>
      </c>
      <c r="R92" s="24">
        <v>0.77771196011165322</v>
      </c>
      <c r="S92" s="24">
        <v>0.85157802826357276</v>
      </c>
      <c r="T92" s="24">
        <v>0.85157802826357276</v>
      </c>
      <c r="U92" s="24">
        <v>0.85157802826357276</v>
      </c>
      <c r="V92" s="24">
        <v>0.85157802826357276</v>
      </c>
      <c r="W92" s="24">
        <v>0.94295457944895777</v>
      </c>
      <c r="X92" s="24">
        <v>0.94295457944895777</v>
      </c>
      <c r="Y92" s="24">
        <v>0.94295457944895777</v>
      </c>
      <c r="Z92" s="24">
        <v>0.94295457944895777</v>
      </c>
      <c r="AA92" s="24">
        <v>0.91871092819039357</v>
      </c>
      <c r="AB92" s="24">
        <v>0.91871092819039357</v>
      </c>
      <c r="AC92" s="24">
        <v>0.91871092819039357</v>
      </c>
      <c r="AD92" s="24">
        <v>0.91871092819039357</v>
      </c>
      <c r="AE92" s="24">
        <v>0.91871092819039357</v>
      </c>
      <c r="AF92" s="24">
        <v>0.95904636475356697</v>
      </c>
      <c r="AG92" s="24">
        <v>0.95904636475356697</v>
      </c>
      <c r="AH92" s="24">
        <v>0.95904636475356697</v>
      </c>
      <c r="AI92" s="24">
        <v>0.95904636475356697</v>
      </c>
      <c r="AJ92" s="24">
        <v>1.05</v>
      </c>
      <c r="AK92" s="24">
        <v>1.05</v>
      </c>
      <c r="AL92" s="24">
        <v>1.05</v>
      </c>
      <c r="AM92" s="24">
        <v>1.05</v>
      </c>
      <c r="AN92" s="24">
        <v>0.86282429828593343</v>
      </c>
      <c r="AO92" s="24">
        <v>0.86282429828593343</v>
      </c>
      <c r="AP92" s="24">
        <v>0.86282429828593343</v>
      </c>
      <c r="AQ92" s="24">
        <v>0.86282429828593343</v>
      </c>
      <c r="AR92" s="24">
        <v>0.86282429828593343</v>
      </c>
      <c r="AS92" s="24">
        <v>1.0428551317613595</v>
      </c>
      <c r="AT92" s="24">
        <v>1.0428551317613595</v>
      </c>
      <c r="AU92" s="24">
        <v>1.0428551317613595</v>
      </c>
      <c r="AV92" s="24">
        <v>1.0428551317613595</v>
      </c>
      <c r="AW92" s="24">
        <v>1.39082227860165</v>
      </c>
      <c r="AX92" s="24">
        <v>1.39082227860165</v>
      </c>
      <c r="AY92" s="24">
        <v>1.39082227860165</v>
      </c>
      <c r="AZ92" s="24">
        <v>1.39082227860165</v>
      </c>
      <c r="BA92" s="24">
        <v>1.39082227860165</v>
      </c>
      <c r="BB92" s="24">
        <v>1.4</v>
      </c>
      <c r="BC92" s="24">
        <v>1.4</v>
      </c>
      <c r="BD92" s="24">
        <v>1.4</v>
      </c>
      <c r="BE92" s="24">
        <v>1.4</v>
      </c>
      <c r="BF92" s="16"/>
      <c r="BG92" s="24"/>
    </row>
    <row r="93" spans="1:59">
      <c r="A93" t="s">
        <v>359</v>
      </c>
      <c r="B93" t="s">
        <v>4</v>
      </c>
      <c r="C93" t="s">
        <v>210</v>
      </c>
      <c r="E93" t="s">
        <v>211</v>
      </c>
      <c r="F93" s="24">
        <v>1.2193645990922843</v>
      </c>
      <c r="G93" s="24">
        <v>1.2193645990922843</v>
      </c>
      <c r="H93" s="24">
        <v>1.2193645990922843</v>
      </c>
      <c r="I93" s="24">
        <v>1.2193645990922843</v>
      </c>
      <c r="J93" s="24">
        <v>0.76288441694037135</v>
      </c>
      <c r="K93" s="24">
        <v>0.76288441694037135</v>
      </c>
      <c r="L93" s="24">
        <v>0.76288441694037135</v>
      </c>
      <c r="M93" s="24">
        <v>0.76288441694037135</v>
      </c>
      <c r="N93" s="24">
        <v>0.77771196011165322</v>
      </c>
      <c r="O93" s="24">
        <v>0.77771196011165322</v>
      </c>
      <c r="P93" s="24">
        <v>0.77771196011165322</v>
      </c>
      <c r="Q93" s="24">
        <v>0.77771196011165322</v>
      </c>
      <c r="R93" s="24">
        <v>0.77771196011165322</v>
      </c>
      <c r="S93" s="24">
        <v>0.85157802826357276</v>
      </c>
      <c r="T93" s="24">
        <v>0.85157802826357276</v>
      </c>
      <c r="U93" s="24">
        <v>0.85157802826357276</v>
      </c>
      <c r="V93" s="24">
        <v>0.85157802826357276</v>
      </c>
      <c r="W93" s="24">
        <v>0.94295457944895777</v>
      </c>
      <c r="X93" s="24">
        <v>0.94295457944895777</v>
      </c>
      <c r="Y93" s="24">
        <v>0.94295457944895777</v>
      </c>
      <c r="Z93" s="24">
        <v>0.94295457944895777</v>
      </c>
      <c r="AA93" s="24">
        <v>0.91871092819039357</v>
      </c>
      <c r="AB93" s="24">
        <v>0.91871092819039357</v>
      </c>
      <c r="AC93" s="24">
        <v>0.91871092819039357</v>
      </c>
      <c r="AD93" s="24">
        <v>0.91871092819039357</v>
      </c>
      <c r="AE93" s="24">
        <v>0.91871092819039357</v>
      </c>
      <c r="AF93" s="24">
        <v>0.95904636475356697</v>
      </c>
      <c r="AG93" s="24">
        <v>0.95904636475356697</v>
      </c>
      <c r="AH93" s="24">
        <v>0.95904636475356697</v>
      </c>
      <c r="AI93" s="24">
        <v>0.95904636475356697</v>
      </c>
      <c r="AJ93" s="24">
        <v>1.05</v>
      </c>
      <c r="AK93" s="24">
        <v>1.05</v>
      </c>
      <c r="AL93" s="24">
        <v>1.05</v>
      </c>
      <c r="AM93" s="24">
        <v>1.05</v>
      </c>
      <c r="AN93" s="24">
        <v>0.86282429828593343</v>
      </c>
      <c r="AO93" s="24">
        <v>0.86282429828593343</v>
      </c>
      <c r="AP93" s="24">
        <v>0.86282429828593343</v>
      </c>
      <c r="AQ93" s="24">
        <v>0.86282429828593343</v>
      </c>
      <c r="AR93" s="24">
        <v>0.86282429828593343</v>
      </c>
      <c r="AS93" s="24">
        <v>1.0428551317613595</v>
      </c>
      <c r="AT93" s="24">
        <v>1.0428551317613595</v>
      </c>
      <c r="AU93" s="24">
        <v>1.0428551317613595</v>
      </c>
      <c r="AV93" s="24">
        <v>1.0428551317613595</v>
      </c>
      <c r="AW93" s="24">
        <v>1.39082227860165</v>
      </c>
      <c r="AX93" s="24">
        <v>1.39082227860165</v>
      </c>
      <c r="AY93" s="24">
        <v>1.39082227860165</v>
      </c>
      <c r="AZ93" s="24">
        <v>1.39082227860165</v>
      </c>
      <c r="BA93" s="24">
        <v>1.39082227860165</v>
      </c>
      <c r="BB93" s="24">
        <v>1.4</v>
      </c>
      <c r="BC93" s="24">
        <v>1.4</v>
      </c>
      <c r="BD93" s="24">
        <v>1.4</v>
      </c>
      <c r="BE93" s="24">
        <v>1.4</v>
      </c>
      <c r="BF93" s="16"/>
      <c r="BG93" s="24"/>
    </row>
    <row r="94" spans="1:59">
      <c r="A94" t="s">
        <v>360</v>
      </c>
      <c r="B94" t="s">
        <v>4</v>
      </c>
      <c r="C94" t="s">
        <v>212</v>
      </c>
      <c r="E94" t="s">
        <v>213</v>
      </c>
      <c r="F94" s="24">
        <v>1.3055989189647585</v>
      </c>
      <c r="G94" s="24">
        <v>1.3055989189647585</v>
      </c>
      <c r="H94" s="24">
        <v>1.3055989189647585</v>
      </c>
      <c r="I94" s="24">
        <v>1.3055989189647585</v>
      </c>
      <c r="J94" s="24">
        <v>1.2016829593996501</v>
      </c>
      <c r="K94" s="24">
        <v>1.2016829593996501</v>
      </c>
      <c r="L94" s="24">
        <v>1.2016829593996501</v>
      </c>
      <c r="M94" s="24">
        <v>1.2016829593996501</v>
      </c>
      <c r="N94" s="24">
        <v>1.1774983462782578</v>
      </c>
      <c r="O94" s="24">
        <v>1.1774983462782578</v>
      </c>
      <c r="P94" s="24">
        <v>1.1774983462782578</v>
      </c>
      <c r="Q94" s="24">
        <v>1.1774983462782578</v>
      </c>
      <c r="R94" s="24">
        <v>1.1774983462782578</v>
      </c>
      <c r="S94" s="24">
        <v>0.90142616216576854</v>
      </c>
      <c r="T94" s="24">
        <v>0.90142616216576854</v>
      </c>
      <c r="U94" s="24">
        <v>0.90142616216576854</v>
      </c>
      <c r="V94" s="24">
        <v>0.90142616216576854</v>
      </c>
      <c r="W94" s="24">
        <v>0.8418026987653412</v>
      </c>
      <c r="X94" s="24">
        <v>0.8418026987653412</v>
      </c>
      <c r="Y94" s="24">
        <v>0.8418026987653412</v>
      </c>
      <c r="Z94" s="24">
        <v>0.8418026987653412</v>
      </c>
      <c r="AA94" s="24">
        <v>0.77297574572782002</v>
      </c>
      <c r="AB94" s="24">
        <v>0.77297574572782002</v>
      </c>
      <c r="AC94" s="24">
        <v>0.77297574572782002</v>
      </c>
      <c r="AD94" s="24">
        <v>0.77297574572782002</v>
      </c>
      <c r="AE94" s="24">
        <v>0.77297574572782002</v>
      </c>
      <c r="AF94" s="24">
        <v>0.76220188615308948</v>
      </c>
      <c r="AG94" s="24">
        <v>0.76220188615308948</v>
      </c>
      <c r="AH94" s="24">
        <v>0.76220188615308948</v>
      </c>
      <c r="AI94" s="24">
        <v>0.76220188615308948</v>
      </c>
      <c r="AJ94" s="24">
        <v>0.95584025252741511</v>
      </c>
      <c r="AK94" s="24">
        <v>0.95584025252741511</v>
      </c>
      <c r="AL94" s="24">
        <v>0.95584025252741511</v>
      </c>
      <c r="AM94" s="24">
        <v>0.95584025252741511</v>
      </c>
      <c r="AN94" s="24">
        <v>0.95584025252741511</v>
      </c>
      <c r="AO94" s="24">
        <v>1.095784224409097</v>
      </c>
      <c r="AP94" s="24">
        <v>1.095784224409097</v>
      </c>
      <c r="AQ94" s="24">
        <v>1.095784224409097</v>
      </c>
      <c r="AR94" s="24">
        <v>1.095784224409097</v>
      </c>
      <c r="AS94" s="24">
        <v>0.93009713126552829</v>
      </c>
      <c r="AT94" s="24">
        <v>0.93009713126552829</v>
      </c>
      <c r="AU94" s="24">
        <v>0.93009713126552829</v>
      </c>
      <c r="AV94" s="24">
        <v>0.93009713126552829</v>
      </c>
      <c r="AW94" s="24">
        <v>1.0605074406295563</v>
      </c>
      <c r="AX94" s="24">
        <v>1.0605074406295563</v>
      </c>
      <c r="AY94" s="24">
        <v>1.0605074406295563</v>
      </c>
      <c r="AZ94" s="24">
        <v>1.0605074406295563</v>
      </c>
      <c r="BA94" s="24">
        <v>1.1716844600736978</v>
      </c>
      <c r="BB94" s="24">
        <v>1.1716844600736978</v>
      </c>
      <c r="BC94" s="24">
        <v>1.1716844600736978</v>
      </c>
      <c r="BD94" s="24">
        <v>1.1716844600736978</v>
      </c>
      <c r="BE94" s="24">
        <v>1.1716844600736978</v>
      </c>
      <c r="BF94" s="16"/>
      <c r="BG94" s="24"/>
    </row>
    <row r="95" spans="1:59">
      <c r="A95" t="s">
        <v>361</v>
      </c>
      <c r="B95" t="s">
        <v>4</v>
      </c>
      <c r="C95" t="s">
        <v>212</v>
      </c>
      <c r="E95" t="s">
        <v>214</v>
      </c>
      <c r="F95" s="24">
        <v>1.3055989189647585</v>
      </c>
      <c r="G95" s="24">
        <v>1.3055989189647585</v>
      </c>
      <c r="H95" s="24">
        <v>1.3055989189647585</v>
      </c>
      <c r="I95" s="24">
        <v>1.3055989189647585</v>
      </c>
      <c r="J95" s="24">
        <v>1.2016829593996501</v>
      </c>
      <c r="K95" s="24">
        <v>1.2016829593996501</v>
      </c>
      <c r="L95" s="24">
        <v>1.2016829593996501</v>
      </c>
      <c r="M95" s="24">
        <v>1.2016829593996501</v>
      </c>
      <c r="N95" s="24">
        <v>1.1774983462782578</v>
      </c>
      <c r="O95" s="24">
        <v>1.1774983462782578</v>
      </c>
      <c r="P95" s="24">
        <v>1.1774983462782578</v>
      </c>
      <c r="Q95" s="24">
        <v>1.1774983462782578</v>
      </c>
      <c r="R95" s="24">
        <v>1.1774983462782578</v>
      </c>
      <c r="S95" s="24">
        <v>0.90142616216576854</v>
      </c>
      <c r="T95" s="24">
        <v>0.90142616216576854</v>
      </c>
      <c r="U95" s="24">
        <v>0.90142616216576854</v>
      </c>
      <c r="V95" s="24">
        <v>0.90142616216576854</v>
      </c>
      <c r="W95" s="24">
        <v>0.8418026987653412</v>
      </c>
      <c r="X95" s="24">
        <v>0.8418026987653412</v>
      </c>
      <c r="Y95" s="24">
        <v>0.8418026987653412</v>
      </c>
      <c r="Z95" s="24">
        <v>0.8418026987653412</v>
      </c>
      <c r="AA95" s="24">
        <v>0.77297574572782002</v>
      </c>
      <c r="AB95" s="24">
        <v>0.77297574572782002</v>
      </c>
      <c r="AC95" s="24">
        <v>0.77297574572782002</v>
      </c>
      <c r="AD95" s="24">
        <v>0.77297574572782002</v>
      </c>
      <c r="AE95" s="24">
        <v>0.77297574572782002</v>
      </c>
      <c r="AF95" s="24">
        <v>0.76220188615308948</v>
      </c>
      <c r="AG95" s="24">
        <v>0.76220188615308948</v>
      </c>
      <c r="AH95" s="24">
        <v>0.76220188615308948</v>
      </c>
      <c r="AI95" s="24">
        <v>0.76220188615308948</v>
      </c>
      <c r="AJ95" s="24">
        <v>0.95584025252741511</v>
      </c>
      <c r="AK95" s="24">
        <v>0.95584025252741511</v>
      </c>
      <c r="AL95" s="24">
        <v>0.95584025252741511</v>
      </c>
      <c r="AM95" s="24">
        <v>0.95584025252741511</v>
      </c>
      <c r="AN95" s="24">
        <v>0.95584025252741511</v>
      </c>
      <c r="AO95" s="24">
        <v>1.095784224409097</v>
      </c>
      <c r="AP95" s="24">
        <v>1.095784224409097</v>
      </c>
      <c r="AQ95" s="24">
        <v>1.095784224409097</v>
      </c>
      <c r="AR95" s="24">
        <v>1.095784224409097</v>
      </c>
      <c r="AS95" s="24">
        <v>0.93009713126552829</v>
      </c>
      <c r="AT95" s="24">
        <v>0.93009713126552829</v>
      </c>
      <c r="AU95" s="24">
        <v>0.93009713126552829</v>
      </c>
      <c r="AV95" s="24">
        <v>0.93009713126552829</v>
      </c>
      <c r="AW95" s="24">
        <v>1.0605074406295563</v>
      </c>
      <c r="AX95" s="24">
        <v>1.0605074406295563</v>
      </c>
      <c r="AY95" s="24">
        <v>1.0605074406295563</v>
      </c>
      <c r="AZ95" s="24">
        <v>1.0605074406295563</v>
      </c>
      <c r="BA95" s="24">
        <v>1.1716844600736978</v>
      </c>
      <c r="BB95" s="24">
        <v>1.1716844600736978</v>
      </c>
      <c r="BC95" s="24">
        <v>1.1716844600736978</v>
      </c>
      <c r="BD95" s="24">
        <v>1.1716844600736978</v>
      </c>
      <c r="BE95" s="24">
        <v>1.1716844600736978</v>
      </c>
      <c r="BF95" s="16"/>
      <c r="BG95" s="24"/>
    </row>
    <row r="96" spans="1:59">
      <c r="A96" t="s">
        <v>362</v>
      </c>
      <c r="B96" t="s">
        <v>4</v>
      </c>
      <c r="C96" t="s">
        <v>212</v>
      </c>
      <c r="E96" t="s">
        <v>215</v>
      </c>
      <c r="F96" s="24">
        <v>1.3055989189647585</v>
      </c>
      <c r="G96" s="24">
        <v>1.3055989189647585</v>
      </c>
      <c r="H96" s="24">
        <v>1.3055989189647585</v>
      </c>
      <c r="I96" s="24">
        <v>1.3055989189647585</v>
      </c>
      <c r="J96" s="24">
        <v>1.2016829593996501</v>
      </c>
      <c r="K96" s="24">
        <v>1.2016829593996501</v>
      </c>
      <c r="L96" s="24">
        <v>1.2016829593996501</v>
      </c>
      <c r="M96" s="24">
        <v>1.2016829593996501</v>
      </c>
      <c r="N96" s="24">
        <v>1.1774983462782578</v>
      </c>
      <c r="O96" s="24">
        <v>1.1774983462782578</v>
      </c>
      <c r="P96" s="24">
        <v>1.1774983462782578</v>
      </c>
      <c r="Q96" s="24">
        <v>1.1774983462782578</v>
      </c>
      <c r="R96" s="24">
        <v>1.1774983462782578</v>
      </c>
      <c r="S96" s="24">
        <v>0.90142616216576854</v>
      </c>
      <c r="T96" s="24">
        <v>0.90142616216576854</v>
      </c>
      <c r="U96" s="24">
        <v>0.90142616216576854</v>
      </c>
      <c r="V96" s="24">
        <v>0.90142616216576854</v>
      </c>
      <c r="W96" s="24">
        <v>0.8418026987653412</v>
      </c>
      <c r="X96" s="24">
        <v>0.8418026987653412</v>
      </c>
      <c r="Y96" s="24">
        <v>0.8418026987653412</v>
      </c>
      <c r="Z96" s="24">
        <v>0.8418026987653412</v>
      </c>
      <c r="AA96" s="24">
        <v>0.77297574572782002</v>
      </c>
      <c r="AB96" s="24">
        <v>0.77297574572782002</v>
      </c>
      <c r="AC96" s="24">
        <v>0.77297574572782002</v>
      </c>
      <c r="AD96" s="24">
        <v>0.77297574572782002</v>
      </c>
      <c r="AE96" s="24">
        <v>0.77297574572782002</v>
      </c>
      <c r="AF96" s="24">
        <v>0.76220188615308948</v>
      </c>
      <c r="AG96" s="24">
        <v>0.76220188615308948</v>
      </c>
      <c r="AH96" s="24">
        <v>0.76220188615308948</v>
      </c>
      <c r="AI96" s="24">
        <v>0.76220188615308948</v>
      </c>
      <c r="AJ96" s="24">
        <v>0.95584025252741511</v>
      </c>
      <c r="AK96" s="24">
        <v>0.95584025252741511</v>
      </c>
      <c r="AL96" s="24">
        <v>0.95584025252741511</v>
      </c>
      <c r="AM96" s="24">
        <v>0.95584025252741511</v>
      </c>
      <c r="AN96" s="24">
        <v>0.95584025252741511</v>
      </c>
      <c r="AO96" s="24">
        <v>1.095784224409097</v>
      </c>
      <c r="AP96" s="24">
        <v>1.095784224409097</v>
      </c>
      <c r="AQ96" s="24">
        <v>1.095784224409097</v>
      </c>
      <c r="AR96" s="24">
        <v>1.095784224409097</v>
      </c>
      <c r="AS96" s="24">
        <v>0.93009713126552829</v>
      </c>
      <c r="AT96" s="24">
        <v>0.93009713126552829</v>
      </c>
      <c r="AU96" s="24">
        <v>0.93009713126552829</v>
      </c>
      <c r="AV96" s="24">
        <v>0.93009713126552829</v>
      </c>
      <c r="AW96" s="24">
        <v>1.0605074406295563</v>
      </c>
      <c r="AX96" s="24">
        <v>1.0605074406295563</v>
      </c>
      <c r="AY96" s="24">
        <v>1.0605074406295563</v>
      </c>
      <c r="AZ96" s="24">
        <v>1.0605074406295563</v>
      </c>
      <c r="BA96" s="24">
        <v>1.1716844600736978</v>
      </c>
      <c r="BB96" s="24">
        <v>1.1716844600736978</v>
      </c>
      <c r="BC96" s="24">
        <v>1.1716844600736978</v>
      </c>
      <c r="BD96" s="24">
        <v>1.1716844600736978</v>
      </c>
      <c r="BE96" s="24">
        <v>1.1716844600736978</v>
      </c>
      <c r="BF96" s="16"/>
      <c r="BG96" s="24"/>
    </row>
    <row r="97" spans="1:59">
      <c r="A97" t="s">
        <v>363</v>
      </c>
      <c r="B97" t="s">
        <v>4</v>
      </c>
      <c r="C97" t="s">
        <v>212</v>
      </c>
      <c r="E97" t="s">
        <v>216</v>
      </c>
      <c r="F97" s="24">
        <v>1.3055989189647585</v>
      </c>
      <c r="G97" s="24">
        <v>1.3055989189647585</v>
      </c>
      <c r="H97" s="24">
        <v>1.3055989189647585</v>
      </c>
      <c r="I97" s="24">
        <v>1.3055989189647585</v>
      </c>
      <c r="J97" s="24">
        <v>1.2016829593996501</v>
      </c>
      <c r="K97" s="24">
        <v>1.2016829593996501</v>
      </c>
      <c r="L97" s="24">
        <v>1.2016829593996501</v>
      </c>
      <c r="M97" s="24">
        <v>1.2016829593996501</v>
      </c>
      <c r="N97" s="24">
        <v>1.1774983462782578</v>
      </c>
      <c r="O97" s="24">
        <v>1.1774983462782578</v>
      </c>
      <c r="P97" s="24">
        <v>1.1774983462782578</v>
      </c>
      <c r="Q97" s="24">
        <v>1.1774983462782578</v>
      </c>
      <c r="R97" s="24">
        <v>1.1774983462782578</v>
      </c>
      <c r="S97" s="24">
        <v>0.90142616216576854</v>
      </c>
      <c r="T97" s="24">
        <v>0.90142616216576854</v>
      </c>
      <c r="U97" s="24">
        <v>0.90142616216576854</v>
      </c>
      <c r="V97" s="24">
        <v>0.90142616216576854</v>
      </c>
      <c r="W97" s="24">
        <v>0.8418026987653412</v>
      </c>
      <c r="X97" s="24">
        <v>0.8418026987653412</v>
      </c>
      <c r="Y97" s="24">
        <v>0.8418026987653412</v>
      </c>
      <c r="Z97" s="24">
        <v>0.8418026987653412</v>
      </c>
      <c r="AA97" s="24">
        <v>0.77297574572782002</v>
      </c>
      <c r="AB97" s="24">
        <v>0.77297574572782002</v>
      </c>
      <c r="AC97" s="24">
        <v>0.77297574572782002</v>
      </c>
      <c r="AD97" s="24">
        <v>0.77297574572782002</v>
      </c>
      <c r="AE97" s="24">
        <v>0.77297574572782002</v>
      </c>
      <c r="AF97" s="24">
        <v>0.76220188615308948</v>
      </c>
      <c r="AG97" s="24">
        <v>0.76220188615308948</v>
      </c>
      <c r="AH97" s="24">
        <v>0.76220188615308948</v>
      </c>
      <c r="AI97" s="24">
        <v>0.76220188615308948</v>
      </c>
      <c r="AJ97" s="24">
        <v>0.95584025252741511</v>
      </c>
      <c r="AK97" s="24">
        <v>0.95584025252741511</v>
      </c>
      <c r="AL97" s="24">
        <v>0.95584025252741511</v>
      </c>
      <c r="AM97" s="24">
        <v>0.95584025252741511</v>
      </c>
      <c r="AN97" s="24">
        <v>0.95584025252741511</v>
      </c>
      <c r="AO97" s="24">
        <v>1.095784224409097</v>
      </c>
      <c r="AP97" s="24">
        <v>1.095784224409097</v>
      </c>
      <c r="AQ97" s="24">
        <v>1.095784224409097</v>
      </c>
      <c r="AR97" s="24">
        <v>1.095784224409097</v>
      </c>
      <c r="AS97" s="24">
        <v>0.93009713126552829</v>
      </c>
      <c r="AT97" s="24">
        <v>0.93009713126552829</v>
      </c>
      <c r="AU97" s="24">
        <v>0.93009713126552829</v>
      </c>
      <c r="AV97" s="24">
        <v>0.93009713126552829</v>
      </c>
      <c r="AW97" s="24">
        <v>1.0605074406295563</v>
      </c>
      <c r="AX97" s="24">
        <v>1.0605074406295563</v>
      </c>
      <c r="AY97" s="24">
        <v>1.0605074406295563</v>
      </c>
      <c r="AZ97" s="24">
        <v>1.0605074406295563</v>
      </c>
      <c r="BA97" s="24">
        <v>1.1716844600736978</v>
      </c>
      <c r="BB97" s="24">
        <v>1.1716844600736978</v>
      </c>
      <c r="BC97" s="24">
        <v>1.1716844600736978</v>
      </c>
      <c r="BD97" s="24">
        <v>1.1716844600736978</v>
      </c>
      <c r="BE97" s="24">
        <v>1.1716844600736978</v>
      </c>
      <c r="BF97" s="16"/>
      <c r="BG97" s="24"/>
    </row>
    <row r="98" spans="1:59">
      <c r="A98" t="s">
        <v>364</v>
      </c>
      <c r="B98" t="s">
        <v>4</v>
      </c>
      <c r="C98" t="s">
        <v>212</v>
      </c>
      <c r="E98" t="s">
        <v>213</v>
      </c>
      <c r="F98" s="24">
        <v>1.3055989189647585</v>
      </c>
      <c r="G98" s="24">
        <v>1.3055989189647585</v>
      </c>
      <c r="H98" s="24">
        <v>1.3055989189647585</v>
      </c>
      <c r="I98" s="24">
        <v>1.3055989189647585</v>
      </c>
      <c r="J98" s="24">
        <v>1.2016829593996501</v>
      </c>
      <c r="K98" s="24">
        <v>1.2016829593996501</v>
      </c>
      <c r="L98" s="24">
        <v>1.2016829593996501</v>
      </c>
      <c r="M98" s="24">
        <v>1.2016829593996501</v>
      </c>
      <c r="N98" s="24">
        <v>1.1774983462782578</v>
      </c>
      <c r="O98" s="24">
        <v>1.1774983462782578</v>
      </c>
      <c r="P98" s="24">
        <v>1.1774983462782578</v>
      </c>
      <c r="Q98" s="24">
        <v>1.1774983462782578</v>
      </c>
      <c r="R98" s="24">
        <v>1.1774983462782578</v>
      </c>
      <c r="S98" s="24">
        <v>0.90142616216576854</v>
      </c>
      <c r="T98" s="24">
        <v>0.90142616216576854</v>
      </c>
      <c r="U98" s="24">
        <v>0.90142616216576854</v>
      </c>
      <c r="V98" s="24">
        <v>0.90142616216576854</v>
      </c>
      <c r="W98" s="24">
        <v>0.8418026987653412</v>
      </c>
      <c r="X98" s="24">
        <v>0.8418026987653412</v>
      </c>
      <c r="Y98" s="24">
        <v>0.8418026987653412</v>
      </c>
      <c r="Z98" s="24">
        <v>0.8418026987653412</v>
      </c>
      <c r="AA98" s="24">
        <v>0.77297574572782002</v>
      </c>
      <c r="AB98" s="24">
        <v>0.77297574572782002</v>
      </c>
      <c r="AC98" s="24">
        <v>0.77297574572782002</v>
      </c>
      <c r="AD98" s="24">
        <v>0.77297574572782002</v>
      </c>
      <c r="AE98" s="24">
        <v>0.77297574572782002</v>
      </c>
      <c r="AF98" s="24">
        <v>0.76220188615308948</v>
      </c>
      <c r="AG98" s="24">
        <v>0.76220188615308948</v>
      </c>
      <c r="AH98" s="24">
        <v>0.76220188615308948</v>
      </c>
      <c r="AI98" s="24">
        <v>0.76220188615308948</v>
      </c>
      <c r="AJ98" s="24">
        <v>0.95584025252741511</v>
      </c>
      <c r="AK98" s="24">
        <v>0.95584025252741511</v>
      </c>
      <c r="AL98" s="24">
        <v>0.95584025252741511</v>
      </c>
      <c r="AM98" s="24">
        <v>0.95584025252741511</v>
      </c>
      <c r="AN98" s="24">
        <v>0.95584025252741511</v>
      </c>
      <c r="AO98" s="24">
        <v>1.095784224409097</v>
      </c>
      <c r="AP98" s="24">
        <v>1.095784224409097</v>
      </c>
      <c r="AQ98" s="24">
        <v>1.095784224409097</v>
      </c>
      <c r="AR98" s="24">
        <v>1.095784224409097</v>
      </c>
      <c r="AS98" s="24">
        <v>0.93009713126552829</v>
      </c>
      <c r="AT98" s="24">
        <v>0.93009713126552829</v>
      </c>
      <c r="AU98" s="24">
        <v>0.93009713126552829</v>
      </c>
      <c r="AV98" s="24">
        <v>0.93009713126552829</v>
      </c>
      <c r="AW98" s="24">
        <v>1.0605074406295563</v>
      </c>
      <c r="AX98" s="24">
        <v>1.0605074406295563</v>
      </c>
      <c r="AY98" s="24">
        <v>1.0605074406295563</v>
      </c>
      <c r="AZ98" s="24">
        <v>1.0605074406295563</v>
      </c>
      <c r="BA98" s="24">
        <v>1.1716844600736978</v>
      </c>
      <c r="BB98" s="24">
        <v>1.1716844600736978</v>
      </c>
      <c r="BC98" s="24">
        <v>1.1716844600736978</v>
      </c>
      <c r="BD98" s="24">
        <v>1.1716844600736978</v>
      </c>
      <c r="BE98" s="24">
        <v>1.1716844600736978</v>
      </c>
      <c r="BF98" s="16"/>
      <c r="BG98" s="24"/>
    </row>
    <row r="99" spans="1:59">
      <c r="A99" t="s">
        <v>365</v>
      </c>
      <c r="B99" t="s">
        <v>4</v>
      </c>
      <c r="C99" t="s">
        <v>212</v>
      </c>
      <c r="E99" t="s">
        <v>214</v>
      </c>
      <c r="F99" s="24">
        <v>1.3055989189647585</v>
      </c>
      <c r="G99" s="24">
        <v>1.3055989189647585</v>
      </c>
      <c r="H99" s="24">
        <v>1.3055989189647585</v>
      </c>
      <c r="I99" s="24">
        <v>1.3055989189647585</v>
      </c>
      <c r="J99" s="24">
        <v>1.2016829593996501</v>
      </c>
      <c r="K99" s="24">
        <v>1.2016829593996501</v>
      </c>
      <c r="L99" s="24">
        <v>1.2016829593996501</v>
      </c>
      <c r="M99" s="24">
        <v>1.2016829593996501</v>
      </c>
      <c r="N99" s="24">
        <v>1.1774983462782578</v>
      </c>
      <c r="O99" s="24">
        <v>1.1774983462782578</v>
      </c>
      <c r="P99" s="24">
        <v>1.1774983462782578</v>
      </c>
      <c r="Q99" s="24">
        <v>1.1774983462782578</v>
      </c>
      <c r="R99" s="24">
        <v>1.1774983462782578</v>
      </c>
      <c r="S99" s="24">
        <v>0.90142616216576854</v>
      </c>
      <c r="T99" s="24">
        <v>0.90142616216576854</v>
      </c>
      <c r="U99" s="24">
        <v>0.90142616216576854</v>
      </c>
      <c r="V99" s="24">
        <v>0.90142616216576854</v>
      </c>
      <c r="W99" s="24">
        <v>0.8418026987653412</v>
      </c>
      <c r="X99" s="24">
        <v>0.8418026987653412</v>
      </c>
      <c r="Y99" s="24">
        <v>0.8418026987653412</v>
      </c>
      <c r="Z99" s="24">
        <v>0.8418026987653412</v>
      </c>
      <c r="AA99" s="24">
        <v>0.77297574572782002</v>
      </c>
      <c r="AB99" s="24">
        <v>0.77297574572782002</v>
      </c>
      <c r="AC99" s="24">
        <v>0.77297574572782002</v>
      </c>
      <c r="AD99" s="24">
        <v>0.77297574572782002</v>
      </c>
      <c r="AE99" s="24">
        <v>0.77297574572782002</v>
      </c>
      <c r="AF99" s="24">
        <v>0.76220188615308948</v>
      </c>
      <c r="AG99" s="24">
        <v>0.76220188615308948</v>
      </c>
      <c r="AH99" s="24">
        <v>0.76220188615308948</v>
      </c>
      <c r="AI99" s="24">
        <v>0.76220188615308948</v>
      </c>
      <c r="AJ99" s="24">
        <v>0.95584025252741511</v>
      </c>
      <c r="AK99" s="24">
        <v>0.95584025252741511</v>
      </c>
      <c r="AL99" s="24">
        <v>0.95584025252741511</v>
      </c>
      <c r="AM99" s="24">
        <v>0.95584025252741511</v>
      </c>
      <c r="AN99" s="24">
        <v>0.95584025252741511</v>
      </c>
      <c r="AO99" s="24">
        <v>1.095784224409097</v>
      </c>
      <c r="AP99" s="24">
        <v>1.095784224409097</v>
      </c>
      <c r="AQ99" s="24">
        <v>1.095784224409097</v>
      </c>
      <c r="AR99" s="24">
        <v>1.095784224409097</v>
      </c>
      <c r="AS99" s="24">
        <v>0.93009713126552829</v>
      </c>
      <c r="AT99" s="24">
        <v>0.93009713126552829</v>
      </c>
      <c r="AU99" s="24">
        <v>0.93009713126552829</v>
      </c>
      <c r="AV99" s="24">
        <v>0.93009713126552829</v>
      </c>
      <c r="AW99" s="24">
        <v>1.0605074406295563</v>
      </c>
      <c r="AX99" s="24">
        <v>1.0605074406295563</v>
      </c>
      <c r="AY99" s="24">
        <v>1.0605074406295563</v>
      </c>
      <c r="AZ99" s="24">
        <v>1.0605074406295563</v>
      </c>
      <c r="BA99" s="24">
        <v>1.1716844600736978</v>
      </c>
      <c r="BB99" s="24">
        <v>1.1716844600736978</v>
      </c>
      <c r="BC99" s="24">
        <v>1.1716844600736978</v>
      </c>
      <c r="BD99" s="24">
        <v>1.1716844600736978</v>
      </c>
      <c r="BE99" s="24">
        <v>1.1716844600736978</v>
      </c>
      <c r="BF99" s="16"/>
      <c r="BG99" s="24"/>
    </row>
    <row r="100" spans="1:59">
      <c r="A100" t="s">
        <v>366</v>
      </c>
      <c r="B100" t="s">
        <v>4</v>
      </c>
      <c r="C100" t="s">
        <v>212</v>
      </c>
      <c r="E100" t="s">
        <v>215</v>
      </c>
      <c r="F100" s="24">
        <v>1.3055989189647585</v>
      </c>
      <c r="G100" s="24">
        <v>1.3055989189647585</v>
      </c>
      <c r="H100" s="24">
        <v>1.3055989189647585</v>
      </c>
      <c r="I100" s="24">
        <v>1.3055989189647585</v>
      </c>
      <c r="J100" s="24">
        <v>1.2016829593996501</v>
      </c>
      <c r="K100" s="24">
        <v>1.2016829593996501</v>
      </c>
      <c r="L100" s="24">
        <v>1.2016829593996501</v>
      </c>
      <c r="M100" s="24">
        <v>1.2016829593996501</v>
      </c>
      <c r="N100" s="24">
        <v>1.1774983462782578</v>
      </c>
      <c r="O100" s="24">
        <v>1.1774983462782578</v>
      </c>
      <c r="P100" s="24">
        <v>1.1774983462782578</v>
      </c>
      <c r="Q100" s="24">
        <v>1.1774983462782578</v>
      </c>
      <c r="R100" s="24">
        <v>1.1774983462782578</v>
      </c>
      <c r="S100" s="24">
        <v>0.90142616216576854</v>
      </c>
      <c r="T100" s="24">
        <v>0.90142616216576854</v>
      </c>
      <c r="U100" s="24">
        <v>0.90142616216576854</v>
      </c>
      <c r="V100" s="24">
        <v>0.90142616216576854</v>
      </c>
      <c r="W100" s="24">
        <v>0.8418026987653412</v>
      </c>
      <c r="X100" s="24">
        <v>0.8418026987653412</v>
      </c>
      <c r="Y100" s="24">
        <v>0.8418026987653412</v>
      </c>
      <c r="Z100" s="24">
        <v>0.8418026987653412</v>
      </c>
      <c r="AA100" s="24">
        <v>0.77297574572782002</v>
      </c>
      <c r="AB100" s="24">
        <v>0.77297574572782002</v>
      </c>
      <c r="AC100" s="24">
        <v>0.77297574572782002</v>
      </c>
      <c r="AD100" s="24">
        <v>0.77297574572782002</v>
      </c>
      <c r="AE100" s="24">
        <v>0.77297574572782002</v>
      </c>
      <c r="AF100" s="24">
        <v>0.76220188615308948</v>
      </c>
      <c r="AG100" s="24">
        <v>0.76220188615308948</v>
      </c>
      <c r="AH100" s="24">
        <v>0.76220188615308948</v>
      </c>
      <c r="AI100" s="24">
        <v>0.76220188615308948</v>
      </c>
      <c r="AJ100" s="24">
        <v>0.95584025252741511</v>
      </c>
      <c r="AK100" s="24">
        <v>0.95584025252741511</v>
      </c>
      <c r="AL100" s="24">
        <v>0.95584025252741511</v>
      </c>
      <c r="AM100" s="24">
        <v>0.95584025252741511</v>
      </c>
      <c r="AN100" s="24">
        <v>0.95584025252741511</v>
      </c>
      <c r="AO100" s="24">
        <v>1.095784224409097</v>
      </c>
      <c r="AP100" s="24">
        <v>1.095784224409097</v>
      </c>
      <c r="AQ100" s="24">
        <v>1.095784224409097</v>
      </c>
      <c r="AR100" s="24">
        <v>1.095784224409097</v>
      </c>
      <c r="AS100" s="24">
        <v>0.93009713126552829</v>
      </c>
      <c r="AT100" s="24">
        <v>0.93009713126552829</v>
      </c>
      <c r="AU100" s="24">
        <v>0.93009713126552829</v>
      </c>
      <c r="AV100" s="24">
        <v>0.93009713126552829</v>
      </c>
      <c r="AW100" s="24">
        <v>1.0605074406295563</v>
      </c>
      <c r="AX100" s="24">
        <v>1.0605074406295563</v>
      </c>
      <c r="AY100" s="24">
        <v>1.0605074406295563</v>
      </c>
      <c r="AZ100" s="24">
        <v>1.0605074406295563</v>
      </c>
      <c r="BA100" s="24">
        <v>1.1716844600736978</v>
      </c>
      <c r="BB100" s="24">
        <v>1.1716844600736978</v>
      </c>
      <c r="BC100" s="24">
        <v>1.1716844600736978</v>
      </c>
      <c r="BD100" s="24">
        <v>1.1716844600736978</v>
      </c>
      <c r="BE100" s="24">
        <v>1.1716844600736978</v>
      </c>
      <c r="BF100" s="16"/>
      <c r="BG100" s="24"/>
    </row>
    <row r="101" spans="1:59">
      <c r="A101" t="s">
        <v>367</v>
      </c>
      <c r="B101" t="s">
        <v>4</v>
      </c>
      <c r="C101" t="s">
        <v>212</v>
      </c>
      <c r="E101" t="s">
        <v>216</v>
      </c>
      <c r="F101" s="24">
        <v>1.3055989189647585</v>
      </c>
      <c r="G101" s="24">
        <v>1.3055989189647585</v>
      </c>
      <c r="H101" s="24">
        <v>1.3055989189647585</v>
      </c>
      <c r="I101" s="24">
        <v>1.3055989189647585</v>
      </c>
      <c r="J101" s="24">
        <v>1.2016829593996501</v>
      </c>
      <c r="K101" s="24">
        <v>1.2016829593996501</v>
      </c>
      <c r="L101" s="24">
        <v>1.2016829593996501</v>
      </c>
      <c r="M101" s="24">
        <v>1.2016829593996501</v>
      </c>
      <c r="N101" s="24">
        <v>1.1774983462782578</v>
      </c>
      <c r="O101" s="24">
        <v>1.1774983462782578</v>
      </c>
      <c r="P101" s="24">
        <v>1.1774983462782578</v>
      </c>
      <c r="Q101" s="24">
        <v>1.1774983462782578</v>
      </c>
      <c r="R101" s="24">
        <v>1.1774983462782578</v>
      </c>
      <c r="S101" s="24">
        <v>0.90142616216576854</v>
      </c>
      <c r="T101" s="24">
        <v>0.90142616216576854</v>
      </c>
      <c r="U101" s="24">
        <v>0.90142616216576854</v>
      </c>
      <c r="V101" s="24">
        <v>0.90142616216576854</v>
      </c>
      <c r="W101" s="24">
        <v>0.8418026987653412</v>
      </c>
      <c r="X101" s="24">
        <v>0.8418026987653412</v>
      </c>
      <c r="Y101" s="24">
        <v>0.8418026987653412</v>
      </c>
      <c r="Z101" s="24">
        <v>0.8418026987653412</v>
      </c>
      <c r="AA101" s="24">
        <v>0.77297574572782002</v>
      </c>
      <c r="AB101" s="24">
        <v>0.77297574572782002</v>
      </c>
      <c r="AC101" s="24">
        <v>0.77297574572782002</v>
      </c>
      <c r="AD101" s="24">
        <v>0.77297574572782002</v>
      </c>
      <c r="AE101" s="24">
        <v>0.77297574572782002</v>
      </c>
      <c r="AF101" s="24">
        <v>0.76220188615308948</v>
      </c>
      <c r="AG101" s="24">
        <v>0.76220188615308948</v>
      </c>
      <c r="AH101" s="24">
        <v>0.76220188615308948</v>
      </c>
      <c r="AI101" s="24">
        <v>0.76220188615308948</v>
      </c>
      <c r="AJ101" s="24">
        <v>0.95584025252741511</v>
      </c>
      <c r="AK101" s="24">
        <v>0.95584025252741511</v>
      </c>
      <c r="AL101" s="24">
        <v>0.95584025252741511</v>
      </c>
      <c r="AM101" s="24">
        <v>0.95584025252741511</v>
      </c>
      <c r="AN101" s="24">
        <v>0.95584025252741511</v>
      </c>
      <c r="AO101" s="24">
        <v>1.095784224409097</v>
      </c>
      <c r="AP101" s="24">
        <v>1.095784224409097</v>
      </c>
      <c r="AQ101" s="24">
        <v>1.095784224409097</v>
      </c>
      <c r="AR101" s="24">
        <v>1.095784224409097</v>
      </c>
      <c r="AS101" s="24">
        <v>0.93009713126552829</v>
      </c>
      <c r="AT101" s="24">
        <v>0.93009713126552829</v>
      </c>
      <c r="AU101" s="24">
        <v>0.93009713126552829</v>
      </c>
      <c r="AV101" s="24">
        <v>0.93009713126552829</v>
      </c>
      <c r="AW101" s="24">
        <v>1.0605074406295563</v>
      </c>
      <c r="AX101" s="24">
        <v>1.0605074406295563</v>
      </c>
      <c r="AY101" s="24">
        <v>1.0605074406295563</v>
      </c>
      <c r="AZ101" s="24">
        <v>1.0605074406295563</v>
      </c>
      <c r="BA101" s="24">
        <v>1.1716844600736978</v>
      </c>
      <c r="BB101" s="24">
        <v>1.1716844600736978</v>
      </c>
      <c r="BC101" s="24">
        <v>1.1716844600736978</v>
      </c>
      <c r="BD101" s="24">
        <v>1.1716844600736978</v>
      </c>
      <c r="BE101" s="24">
        <v>1.1716844600736978</v>
      </c>
      <c r="BF101" s="16"/>
      <c r="BG101" s="24"/>
    </row>
    <row r="102" spans="1:59">
      <c r="A102" t="s">
        <v>368</v>
      </c>
      <c r="B102" t="s">
        <v>4</v>
      </c>
      <c r="C102" t="s">
        <v>217</v>
      </c>
      <c r="E102" t="s">
        <v>218</v>
      </c>
      <c r="F102" s="24">
        <v>1.1517367458866539</v>
      </c>
      <c r="G102" s="24">
        <v>1.1517367458866539</v>
      </c>
      <c r="H102" s="24">
        <v>1.1517367458866539</v>
      </c>
      <c r="I102" s="24">
        <v>1.1517367458866539</v>
      </c>
      <c r="J102" s="24">
        <v>0.93235831809871983</v>
      </c>
      <c r="K102" s="24">
        <v>0.93235831809871983</v>
      </c>
      <c r="L102" s="24">
        <v>0.93235831809871983</v>
      </c>
      <c r="M102" s="24">
        <v>0.93235831809871983</v>
      </c>
      <c r="N102" s="24">
        <v>0.97989031078610567</v>
      </c>
      <c r="O102" s="24">
        <v>0.97989031078610567</v>
      </c>
      <c r="P102" s="24">
        <v>0.97989031078610567</v>
      </c>
      <c r="Q102" s="24">
        <v>0.97989031078610567</v>
      </c>
      <c r="R102" s="24">
        <v>0.97989031078610567</v>
      </c>
      <c r="S102" s="24">
        <v>1</v>
      </c>
      <c r="T102" s="24">
        <v>1</v>
      </c>
      <c r="U102" s="24">
        <v>1</v>
      </c>
      <c r="V102" s="24">
        <v>1</v>
      </c>
      <c r="W102" s="24">
        <v>1</v>
      </c>
      <c r="X102" s="24">
        <v>1</v>
      </c>
      <c r="Y102" s="24">
        <v>1</v>
      </c>
      <c r="Z102" s="24">
        <v>1</v>
      </c>
      <c r="AA102" s="24">
        <v>1.0383912248628879</v>
      </c>
      <c r="AB102" s="24">
        <v>1.0383912248628879</v>
      </c>
      <c r="AC102" s="24">
        <v>1.0383912248628879</v>
      </c>
      <c r="AD102" s="24">
        <v>1.0383912248628879</v>
      </c>
      <c r="AE102" s="24">
        <v>1.0383912248628879</v>
      </c>
      <c r="AF102" s="24">
        <v>1</v>
      </c>
      <c r="AG102" s="24">
        <v>1</v>
      </c>
      <c r="AH102" s="24">
        <v>1</v>
      </c>
      <c r="AI102" s="24">
        <v>1</v>
      </c>
      <c r="AJ102" s="24">
        <v>0.82876294942108431</v>
      </c>
      <c r="AK102" s="24">
        <v>0.82876294942108431</v>
      </c>
      <c r="AL102" s="24">
        <v>0.82876294942108431</v>
      </c>
      <c r="AM102" s="24">
        <v>0.82876294942108431</v>
      </c>
      <c r="AN102" s="24">
        <v>0.95551492992077958</v>
      </c>
      <c r="AO102" s="24">
        <v>0.95551492992077958</v>
      </c>
      <c r="AP102" s="24">
        <v>0.95551492992077958</v>
      </c>
      <c r="AQ102" s="24">
        <v>0.95551492992077958</v>
      </c>
      <c r="AR102" s="24">
        <v>0.95551492992077958</v>
      </c>
      <c r="AS102" s="24">
        <v>0.82876294942108431</v>
      </c>
      <c r="AT102" s="24">
        <v>0.82876294942108431</v>
      </c>
      <c r="AU102" s="24">
        <v>0.82876294942108431</v>
      </c>
      <c r="AV102" s="24">
        <v>0.82876294942108431</v>
      </c>
      <c r="AW102" s="24">
        <v>0.79219987812309534</v>
      </c>
      <c r="AX102" s="24">
        <v>0.79219987812309534</v>
      </c>
      <c r="AY102" s="24">
        <v>0.79219987812309534</v>
      </c>
      <c r="AZ102" s="24">
        <v>0.79219987812309534</v>
      </c>
      <c r="BA102" s="24">
        <v>1.3991468616697129</v>
      </c>
      <c r="BB102" s="24">
        <v>1.3991468616697129</v>
      </c>
      <c r="BC102" s="24">
        <v>1.3991468616697129</v>
      </c>
      <c r="BD102" s="24">
        <v>1.3991468616697129</v>
      </c>
      <c r="BE102" s="24">
        <v>1.3991468616697129</v>
      </c>
      <c r="BF102" s="16"/>
      <c r="BG102" s="24"/>
    </row>
    <row r="103" spans="1:59">
      <c r="A103" t="s">
        <v>369</v>
      </c>
      <c r="B103" t="s">
        <v>4</v>
      </c>
      <c r="C103" t="s">
        <v>217</v>
      </c>
      <c r="E103" t="s">
        <v>219</v>
      </c>
      <c r="F103" s="24">
        <v>1.1517367458866539</v>
      </c>
      <c r="G103" s="24">
        <v>1.1517367458866539</v>
      </c>
      <c r="H103" s="24">
        <v>1.1517367458866539</v>
      </c>
      <c r="I103" s="24">
        <v>1.1517367458866539</v>
      </c>
      <c r="J103" s="24">
        <v>0.93235831809871983</v>
      </c>
      <c r="K103" s="24">
        <v>0.93235831809871983</v>
      </c>
      <c r="L103" s="24">
        <v>0.93235831809871983</v>
      </c>
      <c r="M103" s="24">
        <v>0.93235831809871983</v>
      </c>
      <c r="N103" s="24">
        <v>0.97989031078610567</v>
      </c>
      <c r="O103" s="24">
        <v>0.97989031078610567</v>
      </c>
      <c r="P103" s="24">
        <v>0.97989031078610567</v>
      </c>
      <c r="Q103" s="24">
        <v>0.97989031078610567</v>
      </c>
      <c r="R103" s="24">
        <v>0.97989031078610567</v>
      </c>
      <c r="S103" s="24">
        <v>1</v>
      </c>
      <c r="T103" s="24">
        <v>1</v>
      </c>
      <c r="U103" s="24">
        <v>1</v>
      </c>
      <c r="V103" s="24">
        <v>1</v>
      </c>
      <c r="W103" s="24">
        <v>1</v>
      </c>
      <c r="X103" s="24">
        <v>1</v>
      </c>
      <c r="Y103" s="24">
        <v>1</v>
      </c>
      <c r="Z103" s="24">
        <v>1</v>
      </c>
      <c r="AA103" s="24">
        <v>1.0383912248628879</v>
      </c>
      <c r="AB103" s="24">
        <v>1.0383912248628879</v>
      </c>
      <c r="AC103" s="24">
        <v>1.0383912248628879</v>
      </c>
      <c r="AD103" s="24">
        <v>1.0383912248628879</v>
      </c>
      <c r="AE103" s="24">
        <v>1.0383912248628879</v>
      </c>
      <c r="AF103" s="24">
        <v>1</v>
      </c>
      <c r="AG103" s="24">
        <v>1</v>
      </c>
      <c r="AH103" s="24">
        <v>1</v>
      </c>
      <c r="AI103" s="24">
        <v>1</v>
      </c>
      <c r="AJ103" s="24">
        <v>0.82876294942108431</v>
      </c>
      <c r="AK103" s="24">
        <v>0.82876294942108431</v>
      </c>
      <c r="AL103" s="24">
        <v>0.82876294942108431</v>
      </c>
      <c r="AM103" s="24">
        <v>0.82876294942108431</v>
      </c>
      <c r="AN103" s="24">
        <v>0.95551492992077958</v>
      </c>
      <c r="AO103" s="24">
        <v>0.95551492992077958</v>
      </c>
      <c r="AP103" s="24">
        <v>0.95551492992077958</v>
      </c>
      <c r="AQ103" s="24">
        <v>0.95551492992077958</v>
      </c>
      <c r="AR103" s="24">
        <v>0.95551492992077958</v>
      </c>
      <c r="AS103" s="24">
        <v>0.82876294942108431</v>
      </c>
      <c r="AT103" s="24">
        <v>0.82876294942108431</v>
      </c>
      <c r="AU103" s="24">
        <v>0.82876294942108431</v>
      </c>
      <c r="AV103" s="24">
        <v>0.82876294942108431</v>
      </c>
      <c r="AW103" s="24">
        <v>0.79219987812309534</v>
      </c>
      <c r="AX103" s="24">
        <v>0.79219987812309534</v>
      </c>
      <c r="AY103" s="24">
        <v>0.79219987812309534</v>
      </c>
      <c r="AZ103" s="24">
        <v>0.79219987812309534</v>
      </c>
      <c r="BA103" s="24">
        <v>1.3991468616697129</v>
      </c>
      <c r="BB103" s="24">
        <v>1.3991468616697129</v>
      </c>
      <c r="BC103" s="24">
        <v>1.3991468616697129</v>
      </c>
      <c r="BD103" s="24">
        <v>1.3991468616697129</v>
      </c>
      <c r="BE103" s="24">
        <v>1.3991468616697129</v>
      </c>
      <c r="BF103" s="16"/>
      <c r="BG103" s="24"/>
    </row>
    <row r="104" spans="1:59">
      <c r="A104" t="s">
        <v>370</v>
      </c>
      <c r="B104" t="s">
        <v>4</v>
      </c>
      <c r="C104" t="s">
        <v>217</v>
      </c>
      <c r="E104" t="s">
        <v>220</v>
      </c>
      <c r="F104" s="24">
        <v>1.1517367458866539</v>
      </c>
      <c r="G104" s="24">
        <v>1.1517367458866539</v>
      </c>
      <c r="H104" s="24">
        <v>1.1517367458866539</v>
      </c>
      <c r="I104" s="24">
        <v>1.1517367458866539</v>
      </c>
      <c r="J104" s="24">
        <v>0.93235831809871983</v>
      </c>
      <c r="K104" s="24">
        <v>0.93235831809871983</v>
      </c>
      <c r="L104" s="24">
        <v>0.93235831809871983</v>
      </c>
      <c r="M104" s="24">
        <v>0.93235831809871983</v>
      </c>
      <c r="N104" s="24">
        <v>0.97989031078610567</v>
      </c>
      <c r="O104" s="24">
        <v>0.97989031078610567</v>
      </c>
      <c r="P104" s="24">
        <v>0.97989031078610567</v>
      </c>
      <c r="Q104" s="24">
        <v>0.97989031078610567</v>
      </c>
      <c r="R104" s="24">
        <v>0.97989031078610567</v>
      </c>
      <c r="S104" s="24">
        <v>1</v>
      </c>
      <c r="T104" s="24">
        <v>1</v>
      </c>
      <c r="U104" s="24">
        <v>1</v>
      </c>
      <c r="V104" s="24">
        <v>1</v>
      </c>
      <c r="W104" s="24">
        <v>1</v>
      </c>
      <c r="X104" s="24">
        <v>1</v>
      </c>
      <c r="Y104" s="24">
        <v>1</v>
      </c>
      <c r="Z104" s="24">
        <v>1</v>
      </c>
      <c r="AA104" s="24">
        <v>1.0383912248628879</v>
      </c>
      <c r="AB104" s="24">
        <v>1.0383912248628879</v>
      </c>
      <c r="AC104" s="24">
        <v>1.0383912248628879</v>
      </c>
      <c r="AD104" s="24">
        <v>1.0383912248628879</v>
      </c>
      <c r="AE104" s="24">
        <v>1.0383912248628879</v>
      </c>
      <c r="AF104" s="24">
        <v>1</v>
      </c>
      <c r="AG104" s="24">
        <v>1</v>
      </c>
      <c r="AH104" s="24">
        <v>1</v>
      </c>
      <c r="AI104" s="24">
        <v>1</v>
      </c>
      <c r="AJ104" s="24">
        <v>0.82876294942108431</v>
      </c>
      <c r="AK104" s="24">
        <v>0.82876294942108431</v>
      </c>
      <c r="AL104" s="24">
        <v>0.82876294942108431</v>
      </c>
      <c r="AM104" s="24">
        <v>0.82876294942108431</v>
      </c>
      <c r="AN104" s="24">
        <v>0.95551492992077958</v>
      </c>
      <c r="AO104" s="24">
        <v>0.95551492992077958</v>
      </c>
      <c r="AP104" s="24">
        <v>0.95551492992077958</v>
      </c>
      <c r="AQ104" s="24">
        <v>0.95551492992077958</v>
      </c>
      <c r="AR104" s="24">
        <v>0.95551492992077958</v>
      </c>
      <c r="AS104" s="24">
        <v>0.82876294942108431</v>
      </c>
      <c r="AT104" s="24">
        <v>0.82876294942108431</v>
      </c>
      <c r="AU104" s="24">
        <v>0.82876294942108431</v>
      </c>
      <c r="AV104" s="24">
        <v>0.82876294942108431</v>
      </c>
      <c r="AW104" s="24">
        <v>0.79219987812309534</v>
      </c>
      <c r="AX104" s="24">
        <v>0.79219987812309534</v>
      </c>
      <c r="AY104" s="24">
        <v>0.79219987812309534</v>
      </c>
      <c r="AZ104" s="24">
        <v>0.79219987812309534</v>
      </c>
      <c r="BA104" s="24">
        <v>1.3991468616697129</v>
      </c>
      <c r="BB104" s="24">
        <v>1.3991468616697129</v>
      </c>
      <c r="BC104" s="24">
        <v>1.3991468616697129</v>
      </c>
      <c r="BD104" s="24">
        <v>1.3991468616697129</v>
      </c>
      <c r="BE104" s="24">
        <v>1.3991468616697129</v>
      </c>
      <c r="BF104" s="16"/>
      <c r="BG104" s="24"/>
    </row>
    <row r="105" spans="1:59">
      <c r="A105" t="s">
        <v>221</v>
      </c>
      <c r="B105" t="s">
        <v>5</v>
      </c>
      <c r="C105" t="s">
        <v>222</v>
      </c>
      <c r="F105" s="24">
        <v>0.94424417573335062</v>
      </c>
      <c r="G105" s="24">
        <v>0.83939395779407699</v>
      </c>
      <c r="H105" s="24">
        <v>0.93159039499983032</v>
      </c>
      <c r="I105" s="24">
        <v>1.5</v>
      </c>
      <c r="J105" s="24">
        <v>1.8</v>
      </c>
      <c r="K105" s="24">
        <v>1.8</v>
      </c>
      <c r="L105" s="24">
        <v>1.6</v>
      </c>
      <c r="M105" s="24">
        <v>1.4</v>
      </c>
      <c r="N105" s="24">
        <v>1.0190500606372273</v>
      </c>
      <c r="O105" s="24">
        <v>0.84780172427147749</v>
      </c>
      <c r="P105" s="24">
        <v>0.77064275136680793</v>
      </c>
      <c r="Q105" s="24">
        <v>0.85967646553535182</v>
      </c>
      <c r="R105" s="24">
        <v>0.76664424352151139</v>
      </c>
      <c r="S105" s="24">
        <v>0.8229645248200459</v>
      </c>
      <c r="T105" s="24">
        <v>0.94150705733243489</v>
      </c>
      <c r="U105" s="24">
        <v>0.97790905994593658</v>
      </c>
      <c r="V105" s="24">
        <v>0.92038621260261522</v>
      </c>
      <c r="W105" s="24">
        <v>0.82610019432044646</v>
      </c>
      <c r="X105" s="24">
        <v>0.88296346573405793</v>
      </c>
      <c r="Y105" s="24">
        <v>0.95282806852666391</v>
      </c>
      <c r="Z105" s="24">
        <v>0.91132112170067769</v>
      </c>
      <c r="AA105" s="24">
        <v>0.85589806157573922</v>
      </c>
      <c r="AB105" s="24">
        <v>0.88750923952029159</v>
      </c>
      <c r="AC105" s="24">
        <v>0.94626961717057534</v>
      </c>
      <c r="AD105" s="24">
        <v>1.0049791100500352</v>
      </c>
      <c r="AE105" s="24">
        <v>1.2</v>
      </c>
      <c r="AF105" s="24">
        <v>1.3</v>
      </c>
      <c r="AG105" s="24">
        <v>1.3</v>
      </c>
      <c r="AH105" s="24">
        <v>1.4</v>
      </c>
      <c r="AI105" s="24">
        <v>1.2</v>
      </c>
      <c r="AJ105" s="24">
        <v>1.2</v>
      </c>
      <c r="AK105" s="24">
        <v>1.003039491097341</v>
      </c>
      <c r="AL105" s="24">
        <v>0.87663613439880661</v>
      </c>
      <c r="AM105" s="24">
        <v>0.86812047910462797</v>
      </c>
      <c r="AN105" s="24">
        <v>0.71179449385037652</v>
      </c>
      <c r="AO105" s="24">
        <v>0.89243567853308514</v>
      </c>
      <c r="AP105" s="24">
        <v>0.99561252937711997</v>
      </c>
      <c r="AQ105" s="24">
        <v>1.0963107879817777</v>
      </c>
      <c r="AR105" s="24">
        <v>1.0492880096149477</v>
      </c>
      <c r="AS105" s="24">
        <v>1.1334629192492973</v>
      </c>
      <c r="AT105" s="24">
        <v>1.2528057250796441</v>
      </c>
      <c r="AU105" s="24">
        <v>1.4810275293633659</v>
      </c>
      <c r="AV105" s="24">
        <v>1.7217165275935604</v>
      </c>
      <c r="AW105" s="24">
        <v>1.2069451631674786</v>
      </c>
      <c r="AX105" s="24">
        <v>1.1715486967757318</v>
      </c>
      <c r="AY105" s="24">
        <v>1.1987340542813711</v>
      </c>
      <c r="AZ105" s="24">
        <v>1.6669439621040008</v>
      </c>
      <c r="BA105" s="24">
        <v>1.1990190263739133</v>
      </c>
      <c r="BB105" s="24">
        <v>1.0281158989348822</v>
      </c>
      <c r="BC105" s="24">
        <v>1.0241084473773494</v>
      </c>
      <c r="BD105" s="24">
        <v>0.85933395184715156</v>
      </c>
      <c r="BE105" s="24">
        <v>0.91722163573113236</v>
      </c>
      <c r="BF105" s="30"/>
      <c r="BG105" s="24"/>
    </row>
    <row r="106" spans="1:59">
      <c r="A106" t="s">
        <v>223</v>
      </c>
      <c r="B106" t="s">
        <v>5</v>
      </c>
      <c r="C106" t="s">
        <v>225</v>
      </c>
      <c r="E106" t="s">
        <v>224</v>
      </c>
      <c r="F106" s="24">
        <v>1.1000000000000001</v>
      </c>
      <c r="G106" s="24">
        <v>1.1000000000000001</v>
      </c>
      <c r="H106" s="24">
        <v>1.1000000000000001</v>
      </c>
      <c r="I106" s="24">
        <v>2</v>
      </c>
      <c r="J106" s="24">
        <v>1.8</v>
      </c>
      <c r="K106" s="24">
        <v>1.5</v>
      </c>
      <c r="L106" s="24">
        <v>1.3</v>
      </c>
      <c r="M106" s="24">
        <v>1.2</v>
      </c>
      <c r="N106" s="24">
        <v>0.9</v>
      </c>
      <c r="O106" s="24">
        <v>0.8</v>
      </c>
      <c r="P106" s="24">
        <v>0.8</v>
      </c>
      <c r="Q106" s="24">
        <v>0.7</v>
      </c>
      <c r="R106" s="24">
        <v>1</v>
      </c>
      <c r="S106" s="24">
        <v>0.9</v>
      </c>
      <c r="T106" s="24">
        <v>0.8</v>
      </c>
      <c r="U106" s="24">
        <v>0.8</v>
      </c>
      <c r="V106" s="24">
        <v>0.8</v>
      </c>
      <c r="W106" s="24">
        <v>0.9</v>
      </c>
      <c r="X106" s="24">
        <v>1</v>
      </c>
      <c r="Y106" s="24">
        <v>0.9</v>
      </c>
      <c r="Z106" s="24">
        <v>1</v>
      </c>
      <c r="AA106" s="24">
        <v>1</v>
      </c>
      <c r="AB106" s="24">
        <v>1</v>
      </c>
      <c r="AC106" s="24">
        <v>1</v>
      </c>
      <c r="AD106" s="24">
        <v>0.9</v>
      </c>
      <c r="AE106" s="24">
        <v>1</v>
      </c>
      <c r="AF106" s="24">
        <v>1</v>
      </c>
      <c r="AG106" s="24">
        <v>1.1000000000000001</v>
      </c>
      <c r="AH106" s="24">
        <v>1.1000000000000001</v>
      </c>
      <c r="AI106" s="24">
        <v>0.9</v>
      </c>
      <c r="AJ106" s="24">
        <v>0.5</v>
      </c>
      <c r="AK106" s="24">
        <v>0.5</v>
      </c>
      <c r="AL106" s="24">
        <v>0.5</v>
      </c>
      <c r="AM106" s="24">
        <v>0.6</v>
      </c>
      <c r="AN106" s="24">
        <v>0.7</v>
      </c>
      <c r="AO106" s="24">
        <v>0.8</v>
      </c>
      <c r="AP106" s="24">
        <v>0.8</v>
      </c>
      <c r="AQ106" s="24">
        <v>0.8</v>
      </c>
      <c r="AR106" s="24">
        <v>0.7</v>
      </c>
      <c r="AS106" s="24">
        <v>0.8</v>
      </c>
      <c r="AT106" s="24">
        <v>0.9</v>
      </c>
      <c r="AU106" s="24">
        <v>0.9</v>
      </c>
      <c r="AV106" s="24">
        <v>1.1000000000000001</v>
      </c>
      <c r="AW106" s="24">
        <v>1.4</v>
      </c>
      <c r="AX106" s="24">
        <v>1.4</v>
      </c>
      <c r="AY106" s="24">
        <v>1.9</v>
      </c>
      <c r="AZ106" s="24">
        <v>2.2999999999999998</v>
      </c>
      <c r="BA106" s="24">
        <v>1.5</v>
      </c>
      <c r="BB106" s="24">
        <v>0.7</v>
      </c>
      <c r="BC106" s="24">
        <v>0.6</v>
      </c>
      <c r="BD106" s="24">
        <v>0.6</v>
      </c>
      <c r="BE106" s="24">
        <v>0.7</v>
      </c>
      <c r="BF106" s="16"/>
      <c r="BG106" s="24"/>
    </row>
    <row r="107" spans="1:59">
      <c r="A107" t="s">
        <v>229</v>
      </c>
      <c r="B107" t="s">
        <v>5</v>
      </c>
      <c r="C107" t="s">
        <v>225</v>
      </c>
      <c r="E107" t="s">
        <v>226</v>
      </c>
      <c r="F107" s="24">
        <v>1</v>
      </c>
      <c r="G107" s="24">
        <v>1</v>
      </c>
      <c r="H107" s="24">
        <v>1</v>
      </c>
      <c r="I107" s="24">
        <v>1.3</v>
      </c>
      <c r="J107" s="24">
        <v>1.9</v>
      </c>
      <c r="K107" s="24">
        <v>1.8</v>
      </c>
      <c r="L107" s="24">
        <v>1.6</v>
      </c>
      <c r="M107" s="24">
        <v>1.4</v>
      </c>
      <c r="N107" s="24">
        <v>1</v>
      </c>
      <c r="O107" s="24">
        <v>0.9</v>
      </c>
      <c r="P107" s="24">
        <v>0.9</v>
      </c>
      <c r="Q107" s="24">
        <v>0.9</v>
      </c>
      <c r="R107" s="24">
        <v>0.9</v>
      </c>
      <c r="S107" s="24">
        <v>0.9</v>
      </c>
      <c r="T107" s="24">
        <v>0.9</v>
      </c>
      <c r="U107" s="24">
        <v>0.8</v>
      </c>
      <c r="V107" s="24">
        <v>0.8</v>
      </c>
      <c r="W107" s="24">
        <v>0.8</v>
      </c>
      <c r="X107" s="24">
        <v>0.8</v>
      </c>
      <c r="Y107" s="24">
        <v>0.8</v>
      </c>
      <c r="Z107" s="24">
        <v>0.8</v>
      </c>
      <c r="AA107" s="24">
        <v>0.9</v>
      </c>
      <c r="AB107" s="24">
        <v>0.9</v>
      </c>
      <c r="AC107" s="24">
        <v>0.9</v>
      </c>
      <c r="AD107" s="24">
        <v>0.9</v>
      </c>
      <c r="AE107" s="24">
        <v>0.9</v>
      </c>
      <c r="AF107" s="24">
        <v>0.9</v>
      </c>
      <c r="AG107" s="24">
        <v>0.9</v>
      </c>
      <c r="AH107" s="24">
        <v>0.9</v>
      </c>
      <c r="AI107" s="24">
        <v>0.9</v>
      </c>
      <c r="AJ107" s="24">
        <v>0.9</v>
      </c>
      <c r="AK107" s="24">
        <v>0.9</v>
      </c>
      <c r="AL107" s="24">
        <v>0.9</v>
      </c>
      <c r="AM107" s="24">
        <v>0.9</v>
      </c>
      <c r="AN107" s="24">
        <v>0.9</v>
      </c>
      <c r="AO107" s="24">
        <v>0.9</v>
      </c>
      <c r="AP107" s="24">
        <v>0.9</v>
      </c>
      <c r="AQ107" s="24">
        <v>0.9</v>
      </c>
      <c r="AR107" s="24">
        <v>1</v>
      </c>
      <c r="AS107" s="24">
        <v>1</v>
      </c>
      <c r="AT107" s="24">
        <v>1</v>
      </c>
      <c r="AU107" s="24">
        <v>1</v>
      </c>
      <c r="AV107" s="24">
        <v>1.3</v>
      </c>
      <c r="AW107" s="24">
        <v>1</v>
      </c>
      <c r="AX107" s="24">
        <v>1</v>
      </c>
      <c r="AY107" s="24">
        <v>1.2</v>
      </c>
      <c r="AZ107" s="24">
        <v>1.5</v>
      </c>
      <c r="BA107" s="24">
        <v>1</v>
      </c>
      <c r="BB107" s="24">
        <v>0.8</v>
      </c>
      <c r="BC107" s="24">
        <v>0.8</v>
      </c>
      <c r="BD107" s="24">
        <v>0.8</v>
      </c>
      <c r="BE107" s="24">
        <v>0.8</v>
      </c>
      <c r="BF107" s="16"/>
      <c r="BG107" s="24"/>
    </row>
    <row r="108" spans="1:59">
      <c r="A108" t="s">
        <v>228</v>
      </c>
      <c r="B108" t="s">
        <v>5</v>
      </c>
      <c r="C108" t="s">
        <v>225</v>
      </c>
      <c r="E108" t="s">
        <v>227</v>
      </c>
      <c r="F108" s="24">
        <v>0.8</v>
      </c>
      <c r="G108" s="24">
        <v>0.8</v>
      </c>
      <c r="H108" s="24">
        <v>0.8</v>
      </c>
      <c r="I108" s="24">
        <v>1.5</v>
      </c>
      <c r="J108" s="24">
        <v>1.9</v>
      </c>
      <c r="K108" s="24">
        <v>1.8</v>
      </c>
      <c r="L108" s="24">
        <v>1.7</v>
      </c>
      <c r="M108" s="24">
        <v>1.5</v>
      </c>
      <c r="N108" s="24">
        <v>0.9</v>
      </c>
      <c r="O108" s="24">
        <v>0.9</v>
      </c>
      <c r="P108" s="24">
        <v>0.8</v>
      </c>
      <c r="Q108" s="24">
        <v>0.8</v>
      </c>
      <c r="R108" s="24">
        <v>0.8</v>
      </c>
      <c r="S108" s="24">
        <v>0.8</v>
      </c>
      <c r="T108" s="24">
        <v>0.8</v>
      </c>
      <c r="U108" s="24">
        <v>0.8</v>
      </c>
      <c r="V108" s="24">
        <v>0.8</v>
      </c>
      <c r="W108" s="24">
        <v>0.8</v>
      </c>
      <c r="X108" s="24">
        <v>0.8</v>
      </c>
      <c r="Y108" s="24">
        <v>0.8</v>
      </c>
      <c r="Z108" s="24">
        <v>0.8</v>
      </c>
      <c r="AA108" s="24">
        <v>0.8</v>
      </c>
      <c r="AB108" s="24">
        <v>0.9</v>
      </c>
      <c r="AC108" s="24">
        <v>0.9</v>
      </c>
      <c r="AD108" s="24">
        <v>0.9</v>
      </c>
      <c r="AE108" s="24">
        <v>0.9</v>
      </c>
      <c r="AF108" s="24">
        <v>0.9</v>
      </c>
      <c r="AG108" s="24">
        <v>0.9</v>
      </c>
      <c r="AH108" s="24">
        <v>0.9</v>
      </c>
      <c r="AI108" s="24">
        <v>0.9</v>
      </c>
      <c r="AJ108" s="24">
        <v>0.9</v>
      </c>
      <c r="AK108" s="24">
        <v>0.9</v>
      </c>
      <c r="AL108" s="24">
        <v>0.9</v>
      </c>
      <c r="AM108" s="24">
        <v>0.9</v>
      </c>
      <c r="AN108" s="24">
        <v>0.9</v>
      </c>
      <c r="AO108" s="24">
        <v>0.9</v>
      </c>
      <c r="AP108" s="24">
        <v>0.9</v>
      </c>
      <c r="AQ108" s="24">
        <v>0.9</v>
      </c>
      <c r="AR108" s="24">
        <v>1</v>
      </c>
      <c r="AS108" s="24">
        <v>1</v>
      </c>
      <c r="AT108" s="24">
        <v>1</v>
      </c>
      <c r="AU108" s="24">
        <v>1</v>
      </c>
      <c r="AV108" s="24">
        <v>1.2</v>
      </c>
      <c r="AW108" s="24">
        <v>1</v>
      </c>
      <c r="AX108" s="24">
        <v>1</v>
      </c>
      <c r="AY108" s="24">
        <v>1.2</v>
      </c>
      <c r="AZ108" s="24">
        <v>1.6</v>
      </c>
      <c r="BA108" s="24">
        <v>1.5</v>
      </c>
      <c r="BB108" s="24">
        <v>0.9</v>
      </c>
      <c r="BC108" s="24">
        <v>0.9</v>
      </c>
      <c r="BD108" s="24">
        <v>0.8</v>
      </c>
      <c r="BE108" s="24">
        <v>0.8</v>
      </c>
      <c r="BF108" s="16"/>
      <c r="BG108" s="24"/>
    </row>
    <row r="109" spans="1:59">
      <c r="A109" t="s">
        <v>230</v>
      </c>
      <c r="B109" s="25" t="s">
        <v>6</v>
      </c>
      <c r="C109" t="s">
        <v>231</v>
      </c>
      <c r="E109" t="s">
        <v>84</v>
      </c>
      <c r="F109" s="24">
        <v>1.2</v>
      </c>
      <c r="G109" s="24">
        <v>1.2</v>
      </c>
      <c r="H109" s="24">
        <v>1.2</v>
      </c>
      <c r="I109" s="24">
        <v>1.2</v>
      </c>
      <c r="J109" s="24">
        <v>1.2</v>
      </c>
      <c r="K109" s="24">
        <v>1.2</v>
      </c>
      <c r="L109" s="24">
        <v>1</v>
      </c>
      <c r="M109" s="24">
        <v>1</v>
      </c>
      <c r="N109" s="24">
        <v>1</v>
      </c>
      <c r="O109" s="24">
        <v>1</v>
      </c>
      <c r="P109" s="24">
        <v>1</v>
      </c>
      <c r="Q109" s="24">
        <v>1</v>
      </c>
      <c r="R109" s="24">
        <v>1</v>
      </c>
      <c r="S109" s="24">
        <v>1</v>
      </c>
      <c r="T109" s="24">
        <v>1</v>
      </c>
      <c r="U109" s="24">
        <v>1</v>
      </c>
      <c r="V109" s="24">
        <v>1</v>
      </c>
      <c r="W109" s="24">
        <v>1</v>
      </c>
      <c r="X109" s="24">
        <v>1</v>
      </c>
      <c r="Y109" s="24">
        <v>1</v>
      </c>
      <c r="Z109" s="24">
        <v>1</v>
      </c>
      <c r="AA109" s="24">
        <v>1.3</v>
      </c>
      <c r="AB109" s="24">
        <v>1.3</v>
      </c>
      <c r="AC109" s="24">
        <v>1.3</v>
      </c>
      <c r="AD109" s="24">
        <v>1.3</v>
      </c>
      <c r="AE109" s="24">
        <v>1.3</v>
      </c>
      <c r="AF109" s="24">
        <v>1.3</v>
      </c>
      <c r="AG109" s="24">
        <v>1.3</v>
      </c>
      <c r="AH109" s="24">
        <v>1.3</v>
      </c>
      <c r="AI109" s="24">
        <v>1</v>
      </c>
      <c r="AJ109" s="24">
        <v>1</v>
      </c>
      <c r="AK109" s="24">
        <v>1</v>
      </c>
      <c r="AL109" s="24">
        <v>1</v>
      </c>
      <c r="AM109" s="24">
        <v>1</v>
      </c>
      <c r="AN109" s="24">
        <v>1</v>
      </c>
      <c r="AO109" s="24">
        <v>1</v>
      </c>
      <c r="AP109" s="24">
        <v>1</v>
      </c>
      <c r="AQ109" s="24">
        <v>1</v>
      </c>
      <c r="AR109" s="24">
        <v>1</v>
      </c>
      <c r="AS109" s="24">
        <v>1</v>
      </c>
      <c r="AT109" s="24">
        <v>1</v>
      </c>
      <c r="AU109" s="24">
        <v>1</v>
      </c>
      <c r="AV109" s="24">
        <v>1.3</v>
      </c>
      <c r="AW109" s="24">
        <v>1</v>
      </c>
      <c r="AX109" s="24">
        <v>1</v>
      </c>
      <c r="AY109" s="24">
        <v>1.5</v>
      </c>
      <c r="AZ109" s="24">
        <v>1.5</v>
      </c>
      <c r="BA109" s="24">
        <v>1</v>
      </c>
      <c r="BB109" s="24">
        <v>1</v>
      </c>
      <c r="BC109" s="24">
        <v>1</v>
      </c>
      <c r="BD109" s="24">
        <v>1</v>
      </c>
      <c r="BE109" s="24">
        <v>1</v>
      </c>
      <c r="BF109" s="30"/>
      <c r="BG109" s="24"/>
    </row>
    <row r="110" spans="1:59">
      <c r="A110" t="s">
        <v>232</v>
      </c>
      <c r="B110" s="25" t="s">
        <v>6</v>
      </c>
      <c r="C110" t="s">
        <v>231</v>
      </c>
      <c r="E110" t="s">
        <v>85</v>
      </c>
      <c r="F110" s="24">
        <v>1.3</v>
      </c>
      <c r="G110" s="24">
        <v>1.3</v>
      </c>
      <c r="H110" s="24">
        <v>1.3</v>
      </c>
      <c r="I110" s="24">
        <v>1.3</v>
      </c>
      <c r="J110" s="24">
        <v>1.3</v>
      </c>
      <c r="K110" s="24">
        <v>1.3</v>
      </c>
      <c r="L110" s="24">
        <v>1</v>
      </c>
      <c r="M110" s="24">
        <v>1</v>
      </c>
      <c r="N110" s="24">
        <v>1</v>
      </c>
      <c r="O110" s="24">
        <v>1</v>
      </c>
      <c r="P110" s="24">
        <v>1</v>
      </c>
      <c r="Q110" s="24">
        <v>1</v>
      </c>
      <c r="R110" s="24">
        <v>1</v>
      </c>
      <c r="S110" s="24">
        <v>1</v>
      </c>
      <c r="T110" s="24">
        <v>1</v>
      </c>
      <c r="U110" s="24">
        <v>1</v>
      </c>
      <c r="V110" s="24">
        <v>1</v>
      </c>
      <c r="W110" s="24">
        <v>1</v>
      </c>
      <c r="X110" s="24">
        <v>1</v>
      </c>
      <c r="Y110" s="24">
        <v>1</v>
      </c>
      <c r="Z110" s="24">
        <v>1</v>
      </c>
      <c r="AA110" s="24">
        <v>1.2</v>
      </c>
      <c r="AB110" s="24">
        <v>1.2</v>
      </c>
      <c r="AC110" s="24">
        <v>1.2</v>
      </c>
      <c r="AD110" s="24">
        <v>1.2</v>
      </c>
      <c r="AE110" s="24">
        <v>1.2</v>
      </c>
      <c r="AF110" s="24">
        <v>1.2</v>
      </c>
      <c r="AG110" s="24">
        <v>1.2</v>
      </c>
      <c r="AH110" s="24">
        <v>1.2</v>
      </c>
      <c r="AI110" s="24">
        <v>1</v>
      </c>
      <c r="AJ110" s="24">
        <v>1</v>
      </c>
      <c r="AK110" s="24">
        <v>1</v>
      </c>
      <c r="AL110" s="24">
        <v>1</v>
      </c>
      <c r="AM110" s="24">
        <v>1</v>
      </c>
      <c r="AN110" s="24">
        <v>1</v>
      </c>
      <c r="AO110" s="24">
        <v>1</v>
      </c>
      <c r="AP110" s="24">
        <v>1</v>
      </c>
      <c r="AQ110" s="24">
        <v>1</v>
      </c>
      <c r="AR110" s="24">
        <v>1</v>
      </c>
      <c r="AS110" s="24">
        <v>1</v>
      </c>
      <c r="AT110" s="24">
        <v>1</v>
      </c>
      <c r="AU110" s="24">
        <v>1</v>
      </c>
      <c r="AV110" s="24">
        <v>1.3</v>
      </c>
      <c r="AW110" s="24">
        <v>1</v>
      </c>
      <c r="AX110" s="24">
        <v>1</v>
      </c>
      <c r="AY110" s="24">
        <v>1.5</v>
      </c>
      <c r="AZ110" s="24">
        <v>1.5</v>
      </c>
      <c r="BA110" s="24">
        <v>1</v>
      </c>
      <c r="BB110" s="24">
        <v>1</v>
      </c>
      <c r="BC110" s="24">
        <v>1</v>
      </c>
      <c r="BD110" s="24">
        <v>1</v>
      </c>
      <c r="BE110" s="24">
        <v>1</v>
      </c>
      <c r="BF110" s="30"/>
      <c r="BG110" s="24"/>
    </row>
    <row r="111" spans="1:59">
      <c r="A111" t="s">
        <v>233</v>
      </c>
      <c r="B111" s="25" t="s">
        <v>6</v>
      </c>
      <c r="C111" s="25" t="s">
        <v>235</v>
      </c>
      <c r="E111" t="s">
        <v>84</v>
      </c>
      <c r="F111" s="24">
        <v>0.67256331083154974</v>
      </c>
      <c r="G111" s="24">
        <v>0.7121258585275233</v>
      </c>
      <c r="H111" s="24">
        <v>0.74603661369550067</v>
      </c>
      <c r="I111" s="24">
        <v>0.73755892490350639</v>
      </c>
      <c r="J111" s="24">
        <v>0.93537166338337396</v>
      </c>
      <c r="K111" s="24">
        <v>0.89298321942340231</v>
      </c>
      <c r="L111" s="24">
        <v>0.93537166338337396</v>
      </c>
      <c r="M111" s="24">
        <v>0.90993859700739088</v>
      </c>
      <c r="N111" s="24">
        <v>1.0314521363593094</v>
      </c>
      <c r="O111" s="24">
        <v>1.0342780326233076</v>
      </c>
      <c r="P111" s="24">
        <v>0.93537166338337396</v>
      </c>
      <c r="Q111" s="24">
        <v>1.0003672774553305</v>
      </c>
      <c r="R111" s="24">
        <v>1.0455816176793002</v>
      </c>
      <c r="S111" s="24">
        <v>1.0258003438313135</v>
      </c>
      <c r="T111" s="24">
        <v>1.0625369952632888</v>
      </c>
      <c r="U111" s="24">
        <v>1.0879700616392716</v>
      </c>
      <c r="V111" s="24">
        <v>1.2886086963831374</v>
      </c>
      <c r="W111" s="24">
        <v>1.1953541196711999</v>
      </c>
      <c r="X111" s="24">
        <v>1.1529656757112283</v>
      </c>
      <c r="Y111" s="24">
        <v>1.2546979412151602</v>
      </c>
      <c r="Z111" s="24">
        <v>1.1218808168072492</v>
      </c>
      <c r="AA111" s="24">
        <v>1.1812246383512095</v>
      </c>
      <c r="AB111" s="24">
        <v>1.4044704432070598</v>
      </c>
      <c r="AC111" s="24">
        <v>1.1049254392232604</v>
      </c>
      <c r="AD111" s="24">
        <v>1.182070516998794</v>
      </c>
      <c r="AE111" s="24">
        <v>1.1612803320264535</v>
      </c>
      <c r="AF111" s="24">
        <v>1.1218808168072492</v>
      </c>
      <c r="AG111" s="24">
        <v>1.1868764308792055</v>
      </c>
      <c r="AH111" s="24">
        <v>1.1218808168072492</v>
      </c>
      <c r="AI111" s="24">
        <v>1.1586174682392245</v>
      </c>
      <c r="AJ111" s="24">
        <v>1.1077513354872583</v>
      </c>
      <c r="AK111" s="24">
        <v>1.1360102981272395</v>
      </c>
      <c r="AL111" s="24">
        <v>0.97210831481534943</v>
      </c>
      <c r="AM111" s="24">
        <v>0.87037604931141743</v>
      </c>
      <c r="AN111" s="24">
        <v>1.0031931737193285</v>
      </c>
      <c r="AO111" s="24">
        <v>0.98623779613533979</v>
      </c>
      <c r="AP111" s="24">
        <v>0.96080472975935693</v>
      </c>
      <c r="AQ111" s="24">
        <v>0.9749342110793473</v>
      </c>
      <c r="AR111" s="24">
        <v>0.94384935217536825</v>
      </c>
      <c r="AS111" s="24">
        <v>0.9749342110793473</v>
      </c>
      <c r="AT111" s="24">
        <v>1.0229744475673153</v>
      </c>
      <c r="AU111" s="24">
        <v>1.0879700616392716</v>
      </c>
      <c r="AV111" s="24">
        <v>1.0144967587753209</v>
      </c>
      <c r="AW111" s="24">
        <v>0.85059477546343065</v>
      </c>
      <c r="AX111" s="24">
        <v>0.84494298293543446</v>
      </c>
      <c r="AY111" s="24">
        <v>0.73190713237551008</v>
      </c>
      <c r="AZ111" s="24">
        <v>1.1755728458232131</v>
      </c>
      <c r="BA111" s="24">
        <v>1.0625369952632888</v>
      </c>
      <c r="BB111" s="24">
        <v>0.86189836051942315</v>
      </c>
      <c r="BC111" s="24">
        <v>0.76864378380748544</v>
      </c>
      <c r="BD111" s="24">
        <v>0.6301748668715782</v>
      </c>
      <c r="BE111" s="24">
        <v>0.61604538555158761</v>
      </c>
      <c r="BF111" s="16"/>
      <c r="BG111" s="24"/>
    </row>
    <row r="112" spans="1:59">
      <c r="A112" t="s">
        <v>234</v>
      </c>
      <c r="B112" s="25" t="s">
        <v>6</v>
      </c>
      <c r="C112" s="25" t="s">
        <v>235</v>
      </c>
      <c r="E112" t="s">
        <v>85</v>
      </c>
      <c r="F112" s="24">
        <v>0.79068669073962805</v>
      </c>
      <c r="G112" s="24">
        <v>0.66170942912961783</v>
      </c>
      <c r="H112" s="24">
        <v>0.75143274155397277</v>
      </c>
      <c r="I112" s="24">
        <v>0.75423659506723384</v>
      </c>
      <c r="J112" s="24">
        <v>1.0262103858535598</v>
      </c>
      <c r="K112" s="24">
        <v>1.0542489209861707</v>
      </c>
      <c r="L112" s="24">
        <v>1.0682681885524763</v>
      </c>
      <c r="M112" s="24">
        <v>1.0626604815259539</v>
      </c>
      <c r="N112" s="24">
        <v>1.1047182842248704</v>
      </c>
      <c r="O112" s="24">
        <v>1.0514450674729094</v>
      </c>
      <c r="P112" s="24">
        <v>1.0402296534198654</v>
      </c>
      <c r="Q112" s="24">
        <v>1.031818092880082</v>
      </c>
      <c r="R112" s="24">
        <v>1.0906990166585648</v>
      </c>
      <c r="S112" s="24">
        <v>1.0682681885524763</v>
      </c>
      <c r="T112" s="24">
        <v>1.0486412139596486</v>
      </c>
      <c r="U112" s="24">
        <v>1.0430335069331262</v>
      </c>
      <c r="V112" s="24">
        <v>1.2252839852950974</v>
      </c>
      <c r="W112" s="24">
        <v>1.183226182596181</v>
      </c>
      <c r="X112" s="24">
        <v>1.2084608642155308</v>
      </c>
      <c r="Y112" s="24">
        <v>1.2252839852950974</v>
      </c>
      <c r="Z112" s="24">
        <v>1.0626604815259539</v>
      </c>
      <c r="AA112" s="24">
        <v>1.2056570107022697</v>
      </c>
      <c r="AB112" s="24">
        <v>1.2336955458348806</v>
      </c>
      <c r="AC112" s="24">
        <v>1.1299529658442202</v>
      </c>
      <c r="AD112" s="24">
        <v>1.1905312056290585</v>
      </c>
      <c r="AE112" s="24">
        <v>1.1728500491098151</v>
      </c>
      <c r="AF112" s="24">
        <v>1.1495799404370479</v>
      </c>
      <c r="AG112" s="24">
        <v>1.0766797490922595</v>
      </c>
      <c r="AH112" s="24">
        <v>1.1916377431359644</v>
      </c>
      <c r="AI112" s="24">
        <v>1.0514450674729094</v>
      </c>
      <c r="AJ112" s="24">
        <v>0.97854487612812124</v>
      </c>
      <c r="AK112" s="24">
        <v>1.0430335069331262</v>
      </c>
      <c r="AL112" s="24">
        <v>0.87760614965072192</v>
      </c>
      <c r="AM112" s="24">
        <v>0.97293716910159911</v>
      </c>
      <c r="AN112" s="24">
        <v>0.8888215637037663</v>
      </c>
      <c r="AO112" s="24">
        <v>0.95891790153529355</v>
      </c>
      <c r="AP112" s="24">
        <v>0.98134872964138231</v>
      </c>
      <c r="AQ112" s="24">
        <v>0.93929092694246585</v>
      </c>
      <c r="AR112" s="24">
        <v>0.96732946207507675</v>
      </c>
      <c r="AS112" s="24">
        <v>0.95050634099551023</v>
      </c>
      <c r="AT112" s="24">
        <v>0.87199844262419968</v>
      </c>
      <c r="AU112" s="24">
        <v>0.90003697775681057</v>
      </c>
      <c r="AV112" s="24">
        <v>1.0682681885524763</v>
      </c>
      <c r="AW112" s="24">
        <v>0.81592137235897788</v>
      </c>
      <c r="AX112" s="24">
        <v>0.79349054425288923</v>
      </c>
      <c r="AY112" s="24">
        <v>0.84115605397832771</v>
      </c>
      <c r="AZ112" s="24">
        <v>1.0794836026055206</v>
      </c>
      <c r="BA112" s="24">
        <v>0.9925641436944268</v>
      </c>
      <c r="BB112" s="24">
        <v>0.87480229613746074</v>
      </c>
      <c r="BC112" s="24">
        <v>0.79909825127941125</v>
      </c>
      <c r="BD112" s="24">
        <v>0.75984430209375609</v>
      </c>
      <c r="BE112" s="24">
        <v>0.68974796426222873</v>
      </c>
      <c r="BF112" s="16"/>
      <c r="BG112" s="24"/>
    </row>
    <row r="113" spans="1:59">
      <c r="A113" t="s">
        <v>236</v>
      </c>
      <c r="B113" s="25" t="s">
        <v>6</v>
      </c>
      <c r="C113" t="s">
        <v>239</v>
      </c>
      <c r="E113" t="s">
        <v>100</v>
      </c>
      <c r="F113" s="24">
        <v>0.79352737690287989</v>
      </c>
      <c r="G113" s="24">
        <v>0.79352737690287989</v>
      </c>
      <c r="H113" s="24">
        <v>0.79352737690287989</v>
      </c>
      <c r="I113" s="24">
        <v>0.79352737690287989</v>
      </c>
      <c r="J113" s="24">
        <v>0.79352737690287989</v>
      </c>
      <c r="K113" s="24">
        <v>0.79352737690287989</v>
      </c>
      <c r="L113" s="24">
        <v>0.79352737690287989</v>
      </c>
      <c r="M113" s="24">
        <v>0.79352737690287989</v>
      </c>
      <c r="N113" s="24">
        <v>0.79352737690287989</v>
      </c>
      <c r="O113" s="24">
        <v>0.79352737690287989</v>
      </c>
      <c r="P113" s="24">
        <v>0.79352737690287989</v>
      </c>
      <c r="Q113" s="24">
        <v>0.79352737690287989</v>
      </c>
      <c r="R113" s="24">
        <v>0.79352737690287989</v>
      </c>
      <c r="S113" s="24">
        <v>0.79352737690287989</v>
      </c>
      <c r="T113" s="24">
        <v>0.79352737690287989</v>
      </c>
      <c r="U113" s="24">
        <v>0.79352737690287989</v>
      </c>
      <c r="V113" s="24">
        <v>0.79352737690287989</v>
      </c>
      <c r="W113" s="24">
        <v>0.79352737690287989</v>
      </c>
      <c r="X113" s="24">
        <v>0.79352737690287989</v>
      </c>
      <c r="Y113" s="24">
        <v>0.79352737690287989</v>
      </c>
      <c r="Z113" s="24">
        <v>0.79352737690287989</v>
      </c>
      <c r="AA113" s="24">
        <v>1.6926445952773079</v>
      </c>
      <c r="AB113" s="24">
        <v>1.6926445952773079</v>
      </c>
      <c r="AC113" s="24">
        <v>1.6926445952773079</v>
      </c>
      <c r="AD113" s="24">
        <v>1.6926445952773079</v>
      </c>
      <c r="AE113" s="24">
        <v>1.6926445952773079</v>
      </c>
      <c r="AF113" s="24">
        <v>1.6926445952773079</v>
      </c>
      <c r="AG113" s="24">
        <v>1.6926445952773079</v>
      </c>
      <c r="AH113" s="24">
        <v>1.6926445952773079</v>
      </c>
      <c r="AI113" s="24">
        <v>0.97505649537335315</v>
      </c>
      <c r="AJ113" s="24">
        <v>0.97505649537335315</v>
      </c>
      <c r="AK113" s="24">
        <v>0.97505649537335315</v>
      </c>
      <c r="AL113" s="24">
        <v>0.96036056362857558</v>
      </c>
      <c r="AM113" s="24">
        <v>0.96036056362857558</v>
      </c>
      <c r="AN113" s="24">
        <v>0.96036056362857558</v>
      </c>
      <c r="AO113" s="24">
        <v>0.96036056362857558</v>
      </c>
      <c r="AP113" s="24">
        <v>1.0575172789956389</v>
      </c>
      <c r="AQ113" s="24">
        <v>1.0575172789956389</v>
      </c>
      <c r="AR113" s="24">
        <v>1.0575172789956389</v>
      </c>
      <c r="AS113" s="24">
        <v>1.3194258190335844</v>
      </c>
      <c r="AT113" s="24">
        <v>1.3194258190335844</v>
      </c>
      <c r="AU113" s="24">
        <v>1.3194258190335844</v>
      </c>
      <c r="AV113" s="24">
        <v>1.3194258190335844</v>
      </c>
      <c r="AW113" s="24">
        <v>1.3194258190335844</v>
      </c>
      <c r="AX113" s="24">
        <v>1.3194258190335844</v>
      </c>
      <c r="AY113" s="24">
        <v>1.3194258190335844</v>
      </c>
      <c r="AZ113" s="24">
        <v>1.3194258190335844</v>
      </c>
      <c r="BA113" s="24">
        <v>1.3194258190335844</v>
      </c>
      <c r="BB113" s="24">
        <v>0.79352737690287989</v>
      </c>
      <c r="BC113" s="24">
        <v>0.79352737690287989</v>
      </c>
      <c r="BD113" s="24">
        <v>0.79352737690287989</v>
      </c>
      <c r="BE113" s="24">
        <v>0.79352737690287989</v>
      </c>
      <c r="BF113" s="30"/>
      <c r="BG113" s="24"/>
    </row>
    <row r="114" spans="1:59">
      <c r="A114" t="s">
        <v>237</v>
      </c>
      <c r="B114" s="25" t="s">
        <v>6</v>
      </c>
      <c r="C114" t="s">
        <v>239</v>
      </c>
      <c r="E114" t="s">
        <v>84</v>
      </c>
      <c r="F114" s="24">
        <v>0.83693764225438094</v>
      </c>
      <c r="G114" s="24">
        <v>0.83693764225438094</v>
      </c>
      <c r="H114" s="24">
        <v>0.83693764225438094</v>
      </c>
      <c r="I114" s="24">
        <v>0.83693764225438094</v>
      </c>
      <c r="J114" s="24">
        <v>0.83693764225438094</v>
      </c>
      <c r="K114" s="24">
        <v>0.83693764225438094</v>
      </c>
      <c r="L114" s="24">
        <v>0.83693764225438094</v>
      </c>
      <c r="M114" s="24">
        <v>0.83693764225438094</v>
      </c>
      <c r="N114" s="24">
        <v>0.83693764225438094</v>
      </c>
      <c r="O114" s="24">
        <v>0.83693764225438094</v>
      </c>
      <c r="P114" s="24">
        <v>0.83693764225438094</v>
      </c>
      <c r="Q114" s="24">
        <v>0.83693764225438094</v>
      </c>
      <c r="R114" s="24">
        <v>0.83693764225438094</v>
      </c>
      <c r="S114" s="24">
        <v>0.83693764225438094</v>
      </c>
      <c r="T114" s="24">
        <v>0.83693764225438094</v>
      </c>
      <c r="U114" s="24">
        <v>0.83693764225438094</v>
      </c>
      <c r="V114" s="24">
        <v>0.83693764225438094</v>
      </c>
      <c r="W114" s="24">
        <v>0.83693764225438094</v>
      </c>
      <c r="X114" s="24">
        <v>0.83693764225438094</v>
      </c>
      <c r="Y114" s="24">
        <v>0.83693764225438094</v>
      </c>
      <c r="Z114" s="24">
        <v>0.83693764225438094</v>
      </c>
      <c r="AA114" s="24">
        <v>1.3957605240957871</v>
      </c>
      <c r="AB114" s="24">
        <v>1.3957605240957871</v>
      </c>
      <c r="AC114" s="24">
        <v>1.3957605240957871</v>
      </c>
      <c r="AD114" s="24">
        <v>1.3957605240957871</v>
      </c>
      <c r="AE114" s="24">
        <v>1.3957605240957871</v>
      </c>
      <c r="AF114" s="24">
        <v>1.3957605240957871</v>
      </c>
      <c r="AG114" s="24">
        <v>1.3957605240957871</v>
      </c>
      <c r="AH114" s="24">
        <v>1.3957605240957871</v>
      </c>
      <c r="AI114" s="24">
        <v>0.97505649537335315</v>
      </c>
      <c r="AJ114" s="24">
        <v>0.97505649537335315</v>
      </c>
      <c r="AK114" s="24">
        <v>0.97505649537335315</v>
      </c>
      <c r="AL114" s="24">
        <v>1.0712384563291826</v>
      </c>
      <c r="AM114" s="24">
        <v>1.0712384563291826</v>
      </c>
      <c r="AN114" s="24">
        <v>1.0712384563291826</v>
      </c>
      <c r="AO114" s="24">
        <v>1.0712384563291826</v>
      </c>
      <c r="AP114" s="24">
        <v>1.1796123460259689</v>
      </c>
      <c r="AQ114" s="24">
        <v>1.1796123460259689</v>
      </c>
      <c r="AR114" s="24">
        <v>1.1796123460259689</v>
      </c>
      <c r="AS114" s="24">
        <v>1.3071612707921081</v>
      </c>
      <c r="AT114" s="24">
        <v>1.3071612707921081</v>
      </c>
      <c r="AU114" s="24">
        <v>1.3071612707921081</v>
      </c>
      <c r="AV114" s="24">
        <v>1.3071612707921081</v>
      </c>
      <c r="AW114" s="24">
        <v>1.3071612707921081</v>
      </c>
      <c r="AX114" s="24">
        <v>1.3071612707921081</v>
      </c>
      <c r="AY114" s="24">
        <v>1.3071612707921081</v>
      </c>
      <c r="AZ114" s="24">
        <v>1.3071612707921081</v>
      </c>
      <c r="BA114" s="24">
        <v>1.3071612707921081</v>
      </c>
      <c r="BB114" s="24">
        <v>0.83693764225438094</v>
      </c>
      <c r="BC114" s="24">
        <v>0.83693764225438094</v>
      </c>
      <c r="BD114" s="24">
        <v>0.83693764225438094</v>
      </c>
      <c r="BE114" s="24">
        <v>0.83693764225438094</v>
      </c>
      <c r="BF114" s="16"/>
      <c r="BG114" s="24"/>
    </row>
    <row r="115" spans="1:59">
      <c r="A115" t="s">
        <v>238</v>
      </c>
      <c r="B115" s="25" t="s">
        <v>6</v>
      </c>
      <c r="C115" t="s">
        <v>239</v>
      </c>
      <c r="E115" t="s">
        <v>227</v>
      </c>
      <c r="F115" s="24">
        <v>0.8793115522118311</v>
      </c>
      <c r="G115" s="24">
        <v>0.8793115522118311</v>
      </c>
      <c r="H115" s="24">
        <v>0.8793115522118311</v>
      </c>
      <c r="I115" s="24">
        <v>0.8793115522118311</v>
      </c>
      <c r="J115" s="24">
        <v>0.8793115522118311</v>
      </c>
      <c r="K115" s="24">
        <v>0.8793115522118311</v>
      </c>
      <c r="L115" s="24">
        <v>0.8793115522118311</v>
      </c>
      <c r="M115" s="24">
        <v>0.8793115522118311</v>
      </c>
      <c r="N115" s="24">
        <v>0.8793115522118311</v>
      </c>
      <c r="O115" s="24">
        <v>0.8793115522118311</v>
      </c>
      <c r="P115" s="24">
        <v>0.8793115522118311</v>
      </c>
      <c r="Q115" s="24">
        <v>0.8793115522118311</v>
      </c>
      <c r="R115" s="24">
        <v>0.8793115522118311</v>
      </c>
      <c r="S115" s="24">
        <v>0.8793115522118311</v>
      </c>
      <c r="T115" s="24">
        <v>0.8793115522118311</v>
      </c>
      <c r="U115" s="24">
        <v>0.8793115522118311</v>
      </c>
      <c r="V115" s="24">
        <v>0.8793115522118311</v>
      </c>
      <c r="W115" s="24">
        <v>0.8793115522118311</v>
      </c>
      <c r="X115" s="24">
        <v>0.8793115522118311</v>
      </c>
      <c r="Y115" s="24">
        <v>0.8793115522118311</v>
      </c>
      <c r="Z115" s="24">
        <v>0.8793115522118311</v>
      </c>
      <c r="AA115" s="24">
        <v>1.2165605095541401</v>
      </c>
      <c r="AB115" s="24">
        <v>1.2165605095541401</v>
      </c>
      <c r="AC115" s="24">
        <v>1.2165605095541401</v>
      </c>
      <c r="AD115" s="24">
        <v>1.2165605095541401</v>
      </c>
      <c r="AE115" s="24">
        <v>1.2165605095541401</v>
      </c>
      <c r="AF115" s="24">
        <v>1.2165605095541401</v>
      </c>
      <c r="AG115" s="24">
        <v>1.2165605095541401</v>
      </c>
      <c r="AH115" s="24">
        <v>1.2165605095541401</v>
      </c>
      <c r="AI115" s="24">
        <v>0.97505649537335315</v>
      </c>
      <c r="AJ115" s="24">
        <v>0.97505649537335315</v>
      </c>
      <c r="AK115" s="24">
        <v>0.97505649537335315</v>
      </c>
      <c r="AL115" s="24">
        <v>0.97505649537335315</v>
      </c>
      <c r="AM115" s="24">
        <v>0.97505649537335315</v>
      </c>
      <c r="AN115" s="24">
        <v>0.97505649537335315</v>
      </c>
      <c r="AO115" s="24">
        <v>0.97505649537335315</v>
      </c>
      <c r="AP115" s="24">
        <v>1.0736999528158995</v>
      </c>
      <c r="AQ115" s="24">
        <v>1.0736999528158995</v>
      </c>
      <c r="AR115" s="24">
        <v>1.0736999528158995</v>
      </c>
      <c r="AS115" s="24">
        <v>1.3786270346779905</v>
      </c>
      <c r="AT115" s="24">
        <v>1.3786270346779905</v>
      </c>
      <c r="AU115" s="24">
        <v>1.3786270346779905</v>
      </c>
      <c r="AV115" s="24">
        <v>1.3786270346779905</v>
      </c>
      <c r="AW115" s="24">
        <v>1.3786270346779905</v>
      </c>
      <c r="AX115" s="24">
        <v>1.3786270346779905</v>
      </c>
      <c r="AY115" s="24">
        <v>1.3786270346779905</v>
      </c>
      <c r="AZ115" s="24">
        <v>1.3786270346779905</v>
      </c>
      <c r="BA115" s="24">
        <v>1.3786270346779905</v>
      </c>
      <c r="BB115" s="24">
        <v>0.8793115522118311</v>
      </c>
      <c r="BC115" s="24">
        <v>0.8793115522118311</v>
      </c>
      <c r="BD115" s="24">
        <v>0.8793115522118311</v>
      </c>
      <c r="BE115" s="24">
        <v>0.8793115522118311</v>
      </c>
      <c r="BF115" s="16"/>
      <c r="BG115" s="24"/>
    </row>
    <row r="116" spans="1:59">
      <c r="A116" t="s">
        <v>242</v>
      </c>
      <c r="B116" t="s">
        <v>96</v>
      </c>
      <c r="C116" t="s">
        <v>241</v>
      </c>
      <c r="E116" t="s">
        <v>155</v>
      </c>
      <c r="F116" s="24">
        <v>0.58016772022117569</v>
      </c>
      <c r="G116" s="24">
        <v>0.88354333715158462</v>
      </c>
      <c r="H116" s="24">
        <v>0.6031550068587106</v>
      </c>
      <c r="I116" s="24">
        <v>0.57130654900796174</v>
      </c>
      <c r="J116" s="24">
        <v>0.82993508972890417</v>
      </c>
      <c r="K116" s="24">
        <v>0.58969072164948455</v>
      </c>
      <c r="L116" s="24">
        <v>0.84798834726287953</v>
      </c>
      <c r="M116" s="24">
        <v>0.78097803798452903</v>
      </c>
      <c r="N116" s="24">
        <v>0.69170449563729441</v>
      </c>
      <c r="O116" s="24">
        <v>0.59356978207684585</v>
      </c>
      <c r="P116" s="24">
        <v>1.0308557125281066</v>
      </c>
      <c r="Q116" s="24">
        <v>0.87025158033176364</v>
      </c>
      <c r="R116" s="24">
        <v>0.93272099896765792</v>
      </c>
      <c r="S116" s="24">
        <v>0.9</v>
      </c>
      <c r="T116" s="24">
        <v>0.99962100321015934</v>
      </c>
      <c r="U116" s="24">
        <v>0.99519041760355242</v>
      </c>
      <c r="V116" s="24">
        <v>1.0487986650262329</v>
      </c>
      <c r="W116" s="24">
        <v>1.1067271930196712</v>
      </c>
      <c r="X116" s="24">
        <v>1.2807333870716842</v>
      </c>
      <c r="Y116" s="24">
        <v>0.95952512267899825</v>
      </c>
      <c r="Z116" s="24">
        <v>1.0308557125281066</v>
      </c>
      <c r="AA116" s="24">
        <v>0.7989209904826553</v>
      </c>
      <c r="AB116" s="24">
        <v>0.87922305658082678</v>
      </c>
      <c r="AC116" s="24">
        <v>1.1871395641536917</v>
      </c>
      <c r="AD116" s="24">
        <v>1.0576598362394467</v>
      </c>
      <c r="AE116" s="24">
        <v>1.1737375022980214</v>
      </c>
      <c r="AF116" s="24">
        <v>1.084463959950787</v>
      </c>
      <c r="AG116" s="24">
        <v>0.87014127529591445</v>
      </c>
      <c r="AH116" s="24">
        <v>1.0130230650658296</v>
      </c>
      <c r="AI116" s="24">
        <v>1.3521742819566416</v>
      </c>
      <c r="AJ116" s="24">
        <v>1.3477436963500347</v>
      </c>
      <c r="AK116" s="24">
        <v>1.1647660260489585</v>
      </c>
      <c r="AL116" s="24">
        <v>1.2897048633207473</v>
      </c>
      <c r="AM116" s="24">
        <v>1.2</v>
      </c>
      <c r="AN116" s="24">
        <v>1.2</v>
      </c>
      <c r="AO116" s="24">
        <v>1.2</v>
      </c>
      <c r="AP116" s="24">
        <v>1.2451783971829791</v>
      </c>
      <c r="AQ116" s="24">
        <v>1.2852742777141404</v>
      </c>
      <c r="AR116" s="24">
        <v>0.8836536421874337</v>
      </c>
      <c r="AS116" s="24">
        <v>1.1647660260489585</v>
      </c>
      <c r="AT116" s="24">
        <v>1.1647660260489585</v>
      </c>
      <c r="AU116" s="24">
        <v>0.81221274730247628</v>
      </c>
      <c r="AV116" s="24">
        <v>2.5660076647858245</v>
      </c>
      <c r="AW116" s="24">
        <v>0.75417391427318869</v>
      </c>
      <c r="AX116" s="24">
        <v>0.45522888294938696</v>
      </c>
      <c r="AY116" s="24">
        <v>1.0532292506328398</v>
      </c>
      <c r="AZ116" s="24">
        <v>1.5486643191492369</v>
      </c>
      <c r="BA116" s="24">
        <v>1.1827089785470846</v>
      </c>
      <c r="BB116" s="24">
        <v>0.50429623972961124</v>
      </c>
      <c r="BC116" s="24">
        <v>0.97281687949881923</v>
      </c>
      <c r="BD116" s="24">
        <v>0.80324127105341314</v>
      </c>
      <c r="BE116" s="24">
        <v>0.76314539052225183</v>
      </c>
      <c r="BF116" s="16"/>
      <c r="BG116" s="24"/>
    </row>
    <row r="117" spans="1:59">
      <c r="A117" t="s">
        <v>243</v>
      </c>
      <c r="B117" t="s">
        <v>96</v>
      </c>
      <c r="C117" t="s">
        <v>241</v>
      </c>
      <c r="E117" t="s">
        <v>157</v>
      </c>
      <c r="F117" s="24">
        <v>0.68206350347763178</v>
      </c>
      <c r="G117" s="24">
        <v>0.70660074152744379</v>
      </c>
      <c r="H117" s="24">
        <v>0.69852267207860241</v>
      </c>
      <c r="I117" s="24">
        <v>0.82501266105599913</v>
      </c>
      <c r="J117" s="24">
        <v>0.74365939561878602</v>
      </c>
      <c r="K117" s="24">
        <v>0.82834598779216906</v>
      </c>
      <c r="L117" s="24">
        <v>0.91303094638224591</v>
      </c>
      <c r="M117" s="24">
        <v>1.0782956687140806</v>
      </c>
      <c r="N117" s="24">
        <v>0.82275749930187869</v>
      </c>
      <c r="O117" s="24">
        <v>0.7182130684591097</v>
      </c>
      <c r="P117" s="24">
        <v>0.76338328045706905</v>
      </c>
      <c r="Q117" s="24">
        <v>0.92986012160205633</v>
      </c>
      <c r="R117" s="24">
        <v>0.8856659756295131</v>
      </c>
      <c r="S117" s="24">
        <v>0.88213171814668834</v>
      </c>
      <c r="T117" s="24">
        <v>1.0066695750732528</v>
      </c>
      <c r="U117" s="24">
        <v>1</v>
      </c>
      <c r="V117" s="24">
        <v>0.96890439620200675</v>
      </c>
      <c r="W117" s="24">
        <v>1.1602549935578699</v>
      </c>
      <c r="X117" s="24">
        <v>1.0979860650945876</v>
      </c>
      <c r="Y117" s="24">
        <v>1.0647312097315824</v>
      </c>
      <c r="Z117" s="24">
        <v>1.0899079956457465</v>
      </c>
      <c r="AA117" s="24">
        <v>1.2299289551478654</v>
      </c>
      <c r="AB117" s="24">
        <v>1.166380930955879</v>
      </c>
      <c r="AC117" s="24">
        <v>1.0608604340876937</v>
      </c>
      <c r="AD117" s="24">
        <v>1.1466905345753717</v>
      </c>
      <c r="AE117" s="24">
        <v>1.1157243294242627</v>
      </c>
      <c r="AF117" s="24">
        <v>1.0657072757569985</v>
      </c>
      <c r="AG117" s="24">
        <v>0.75564172916929173</v>
      </c>
      <c r="AH117" s="24">
        <v>1.1257210424661603</v>
      </c>
      <c r="AI117" s="24">
        <v>1.2331601829274019</v>
      </c>
      <c r="AJ117" s="24">
        <v>1.2699492957732321</v>
      </c>
      <c r="AK117" s="24">
        <v>0.91050624338261321</v>
      </c>
      <c r="AL117" s="24">
        <v>1.3151195077711915</v>
      </c>
      <c r="AM117" s="24">
        <v>1.2</v>
      </c>
      <c r="AN117" s="24">
        <v>1.2354153446815224</v>
      </c>
      <c r="AO117" s="24">
        <v>1.1286157520846329</v>
      </c>
      <c r="AP117" s="24">
        <v>1.0650677278926464</v>
      </c>
      <c r="AQ117" s="24">
        <v>1.007309122937605</v>
      </c>
      <c r="AR117" s="24">
        <v>0.87728487647738362</v>
      </c>
      <c r="AS117" s="24">
        <v>1.0928027052642189</v>
      </c>
      <c r="AT117" s="24">
        <v>0.82016581938669431</v>
      </c>
      <c r="AU117" s="24">
        <v>0.75725734305906001</v>
      </c>
      <c r="AV117" s="24">
        <v>2.5370038819279914</v>
      </c>
      <c r="AW117" s="24">
        <v>0.46267489904690778</v>
      </c>
      <c r="AX117" s="24">
        <v>0.71111106503568444</v>
      </c>
      <c r="AY117" s="24">
        <v>0.96052329704987727</v>
      </c>
      <c r="AZ117" s="24">
        <v>1.7281138713118991</v>
      </c>
      <c r="BA117" s="24">
        <v>0.74756365972045047</v>
      </c>
      <c r="BB117" s="24">
        <v>0.79111825782864165</v>
      </c>
      <c r="BC117" s="24">
        <v>0.66755646692749337</v>
      </c>
      <c r="BD117" s="24">
        <v>0.89017629913775387</v>
      </c>
      <c r="BE117" s="24">
        <v>0.82174794481868685</v>
      </c>
      <c r="BF117" s="16"/>
      <c r="BG117" s="24"/>
    </row>
    <row r="118" spans="1:59">
      <c r="A118" t="s">
        <v>244</v>
      </c>
      <c r="B118" t="s">
        <v>96</v>
      </c>
      <c r="C118" t="s">
        <v>241</v>
      </c>
      <c r="E118" t="s">
        <v>159</v>
      </c>
      <c r="F118" s="24">
        <v>0.73276511746739081</v>
      </c>
      <c r="G118" s="24">
        <v>0.85069345124498874</v>
      </c>
      <c r="H118" s="24">
        <v>0.81275687274343855</v>
      </c>
      <c r="I118" s="24">
        <v>0.83637477450989939</v>
      </c>
      <c r="J118" s="24">
        <v>0.73347313645770873</v>
      </c>
      <c r="K118" s="24">
        <v>0.68176472515668074</v>
      </c>
      <c r="L118" s="24">
        <v>0.91636652978594713</v>
      </c>
      <c r="M118" s="24">
        <v>1.0761572058975901</v>
      </c>
      <c r="N118" s="24">
        <v>0.96932980401290458</v>
      </c>
      <c r="O118" s="24">
        <v>0.63452892162375896</v>
      </c>
      <c r="P118" s="24">
        <v>0.93139322551135439</v>
      </c>
      <c r="Q118" s="24">
        <v>0.90526559789303462</v>
      </c>
      <c r="R118" s="24">
        <v>0.97505727470694037</v>
      </c>
      <c r="S118" s="24">
        <v>1.1120047077285209</v>
      </c>
      <c r="T118" s="24">
        <v>0.90204785305085777</v>
      </c>
      <c r="U118" s="24">
        <v>0.84210224520393506</v>
      </c>
      <c r="V118" s="24">
        <v>1.06309339208843</v>
      </c>
      <c r="W118" s="24">
        <v>0.95752085312967417</v>
      </c>
      <c r="X118" s="24">
        <v>1.0847484119386435</v>
      </c>
      <c r="Y118" s="24">
        <v>1.1287664706293885</v>
      </c>
      <c r="Z118" s="24">
        <v>0.93586583327946071</v>
      </c>
      <c r="AA118" s="24">
        <v>1.1230389999353529</v>
      </c>
      <c r="AB118" s="24">
        <v>1.1006759610948214</v>
      </c>
      <c r="AC118" s="24">
        <v>1.1185663921672466</v>
      </c>
      <c r="AD118" s="24">
        <v>0.95465711778265638</v>
      </c>
      <c r="AE118" s="24">
        <v>1.1667030491309389</v>
      </c>
      <c r="AF118" s="24">
        <v>1.0060115195885255</v>
      </c>
      <c r="AG118" s="24">
        <v>0.7384925881614266</v>
      </c>
      <c r="AH118" s="24">
        <v>0.9415933039734965</v>
      </c>
      <c r="AI118" s="24">
        <v>1.1769031275930808</v>
      </c>
      <c r="AJ118" s="24">
        <v>0.76211048992788744</v>
      </c>
      <c r="AK118" s="24">
        <v>0.94481104881567335</v>
      </c>
      <c r="AL118" s="24">
        <v>1.0981662352429624</v>
      </c>
      <c r="AM118" s="24">
        <v>1.2</v>
      </c>
      <c r="AN118" s="24">
        <v>1.2</v>
      </c>
      <c r="AO118" s="24">
        <v>1.2</v>
      </c>
      <c r="AP118" s="24">
        <v>0.8832565685476621</v>
      </c>
      <c r="AQ118" s="24">
        <v>0.98561136266424132</v>
      </c>
      <c r="AR118" s="24">
        <v>0.85391119608716548</v>
      </c>
      <c r="AS118" s="24">
        <v>1.1491666275536727</v>
      </c>
      <c r="AT118" s="24">
        <v>0.8437111176250236</v>
      </c>
      <c r="AU118" s="24">
        <v>0.79396558824024288</v>
      </c>
      <c r="AV118" s="24">
        <v>2.9332161862262631</v>
      </c>
      <c r="AW118" s="24">
        <v>0.72668363727819618</v>
      </c>
      <c r="AX118" s="24">
        <v>0.84943858831905927</v>
      </c>
      <c r="AY118" s="24">
        <v>0.98239361782206447</v>
      </c>
      <c r="AZ118" s="24">
        <v>1.5455219902108293</v>
      </c>
      <c r="BA118" s="24">
        <v>0.74296519592953281</v>
      </c>
      <c r="BB118" s="24">
        <v>0.90491158839787567</v>
      </c>
      <c r="BC118" s="24">
        <v>0.73115624504630239</v>
      </c>
      <c r="BD118" s="24">
        <v>0.76497422527490522</v>
      </c>
      <c r="BE118" s="24">
        <v>0.71970130365823093</v>
      </c>
      <c r="BF118" s="16"/>
      <c r="BG118" s="24"/>
    </row>
    <row r="119" spans="1:59">
      <c r="A119" t="s">
        <v>245</v>
      </c>
      <c r="B119" t="s">
        <v>96</v>
      </c>
      <c r="C119" t="s">
        <v>241</v>
      </c>
      <c r="E119" t="s">
        <v>86</v>
      </c>
      <c r="F119" s="24">
        <v>0.68076453369131529</v>
      </c>
      <c r="G119" s="24">
        <v>1.1203376630009192</v>
      </c>
      <c r="H119" s="24">
        <v>0.75889898279968415</v>
      </c>
      <c r="I119" s="24">
        <v>0.94527481756381015</v>
      </c>
      <c r="J119" s="24">
        <v>0.86052751256098103</v>
      </c>
      <c r="K119" s="24">
        <v>0.92700252192395804</v>
      </c>
      <c r="L119" s="24">
        <v>0.79370341817568679</v>
      </c>
      <c r="M119" s="24">
        <v>1.1151171952898147</v>
      </c>
      <c r="N119" s="24">
        <v>0.9141245778553837</v>
      </c>
      <c r="O119" s="24">
        <v>0.96807072817210371</v>
      </c>
      <c r="P119" s="24">
        <v>0.79753149770343601</v>
      </c>
      <c r="Q119" s="24">
        <v>0.94962454867207857</v>
      </c>
      <c r="R119" s="24">
        <v>0.79422506975620588</v>
      </c>
      <c r="S119" s="24">
        <v>0.89550451449518564</v>
      </c>
      <c r="T119" s="24">
        <v>0.93431091325911053</v>
      </c>
      <c r="U119" s="24">
        <v>1.0138377505508349</v>
      </c>
      <c r="V119" s="24">
        <v>1.2839162698547808</v>
      </c>
      <c r="W119" s="24">
        <v>1.0020044269452699</v>
      </c>
      <c r="X119" s="24">
        <v>1.0425509816128966</v>
      </c>
      <c r="Y119" s="24">
        <v>1.0999774437370196</v>
      </c>
      <c r="Z119" s="24">
        <v>1.140350114544473</v>
      </c>
      <c r="AA119" s="24">
        <v>0.98669079153230177</v>
      </c>
      <c r="AB119" s="24">
        <v>1.1065902996314798</v>
      </c>
      <c r="AC119" s="24">
        <v>1.0796172244731197</v>
      </c>
      <c r="AD119" s="24">
        <v>1.2111761723176895</v>
      </c>
      <c r="AE119" s="24">
        <v>0.95641128842671175</v>
      </c>
      <c r="AF119" s="24">
        <v>0.96128398841747043</v>
      </c>
      <c r="AG119" s="24">
        <v>0.80257808155436772</v>
      </c>
      <c r="AH119" s="24">
        <v>0.93935749711004213</v>
      </c>
      <c r="AI119" s="24">
        <v>1.1236440909481495</v>
      </c>
      <c r="AJ119" s="24">
        <v>1.2706905580658603</v>
      </c>
      <c r="AK119" s="24">
        <v>1.1064164157713066</v>
      </c>
      <c r="AL119" s="24">
        <v>1.1234702070879763</v>
      </c>
      <c r="AM119" s="24">
        <v>1.2</v>
      </c>
      <c r="AN119" s="24">
        <v>0.98477675176842716</v>
      </c>
      <c r="AO119" s="24">
        <v>0.96807072817210371</v>
      </c>
      <c r="AP119" s="24">
        <v>1.0322839300508599</v>
      </c>
      <c r="AQ119" s="24">
        <v>0.94788439276837699</v>
      </c>
      <c r="AR119" s="24">
        <v>1.098411171693491</v>
      </c>
      <c r="AS119" s="24">
        <v>1.0087911666999032</v>
      </c>
      <c r="AT119" s="24">
        <v>0.80414435359789627</v>
      </c>
      <c r="AU119" s="24">
        <v>0.80257808155436772</v>
      </c>
      <c r="AV119" s="24">
        <v>1.7636881861116651</v>
      </c>
      <c r="AW119" s="24">
        <v>0.53702449452083445</v>
      </c>
      <c r="AX119" s="24">
        <v>0.92230370579337251</v>
      </c>
      <c r="AY119" s="24">
        <v>0.99678395923416518</v>
      </c>
      <c r="AZ119" s="24">
        <v>1.643614794152314</v>
      </c>
      <c r="BA119" s="24">
        <v>1.0693501729110833</v>
      </c>
      <c r="BB119" s="24">
        <v>0.99835023127769373</v>
      </c>
      <c r="BC119" s="24">
        <v>0.647004718778322</v>
      </c>
      <c r="BD119" s="24">
        <v>0.91551696603873922</v>
      </c>
      <c r="BE119" s="24">
        <v>0.93239687349523581</v>
      </c>
      <c r="BF119" s="16"/>
      <c r="BG119" s="24"/>
    </row>
    <row r="120" spans="1:59">
      <c r="A120" t="s">
        <v>246</v>
      </c>
      <c r="B120" t="s">
        <v>96</v>
      </c>
      <c r="C120" t="s">
        <v>241</v>
      </c>
      <c r="E120" t="s">
        <v>240</v>
      </c>
      <c r="F120" s="24">
        <v>1.0010030925105826</v>
      </c>
      <c r="G120" s="24">
        <v>0.97351255825642324</v>
      </c>
      <c r="H120" s="24">
        <v>0.95423148776125122</v>
      </c>
      <c r="I120" s="24">
        <v>0.91303757139919051</v>
      </c>
      <c r="J120" s="24">
        <v>0.91304804265398509</v>
      </c>
      <c r="K120" s="24">
        <v>0.81401091480640797</v>
      </c>
      <c r="L120" s="24">
        <v>0.94601155274746929</v>
      </c>
      <c r="M120" s="24">
        <v>0.91850007598372074</v>
      </c>
      <c r="N120" s="24">
        <v>0.66825453848347238</v>
      </c>
      <c r="O120" s="24">
        <v>0.86900245456952141</v>
      </c>
      <c r="P120" s="24">
        <v>1.0147378883828679</v>
      </c>
      <c r="Q120" s="24">
        <v>0.93501324479484671</v>
      </c>
      <c r="R120" s="24">
        <v>0.75899843253370536</v>
      </c>
      <c r="S120" s="24">
        <v>0.97624904617608577</v>
      </c>
      <c r="T120" s="24">
        <v>1.0972513761645244</v>
      </c>
      <c r="U120" s="24">
        <v>0.8</v>
      </c>
      <c r="V120" s="24">
        <v>0.89099907047476667</v>
      </c>
      <c r="W120" s="24">
        <v>0.99549870290687403</v>
      </c>
      <c r="X120" s="24">
        <v>0.89926089050772706</v>
      </c>
      <c r="Y120" s="24">
        <v>1.1604942647058034</v>
      </c>
      <c r="Z120" s="24">
        <v>0.89099907047476667</v>
      </c>
      <c r="AA120" s="24">
        <v>0.93225581436559501</v>
      </c>
      <c r="AB120" s="24">
        <v>0.97900647660533735</v>
      </c>
      <c r="AC120" s="24">
        <v>1.2539955891852879</v>
      </c>
      <c r="AD120" s="24">
        <v>1.0890104986411533</v>
      </c>
      <c r="AE120" s="24">
        <v>1.0834956377826499</v>
      </c>
      <c r="AF120" s="24">
        <v>0.89375650090401837</v>
      </c>
      <c r="AG120" s="24">
        <v>0.81125348437715639</v>
      </c>
      <c r="AH120" s="24">
        <v>0.77000721174112263</v>
      </c>
      <c r="AI120" s="24">
        <v>1.0037500516850397</v>
      </c>
      <c r="AJ120" s="24">
        <v>1.2375033628837513</v>
      </c>
      <c r="AK120" s="24">
        <v>1.0835061090374447</v>
      </c>
      <c r="AL120" s="24">
        <v>1.3172489489813617</v>
      </c>
      <c r="AM120" s="24">
        <v>1.2</v>
      </c>
      <c r="AN120" s="24">
        <v>1.1550003463568892</v>
      </c>
      <c r="AO120" s="24">
        <v>1.1274993408479355</v>
      </c>
      <c r="AP120" s="24">
        <v>0.97075512782717177</v>
      </c>
      <c r="AQ120" s="24">
        <v>0.95699938944529739</v>
      </c>
      <c r="AR120" s="24">
        <v>1.1027452945134384</v>
      </c>
      <c r="AS120" s="24">
        <v>1.0917574578156104</v>
      </c>
      <c r="AT120" s="24">
        <v>1.0697503706555704</v>
      </c>
      <c r="AU120" s="24">
        <v>0.98176390703458893</v>
      </c>
      <c r="AV120" s="24">
        <v>1.8507558903493155</v>
      </c>
      <c r="AW120" s="24">
        <v>0.69026162564351234</v>
      </c>
      <c r="AX120" s="24">
        <v>0.62150387624372994</v>
      </c>
      <c r="AY120" s="24">
        <v>0.94049669188896612</v>
      </c>
      <c r="AZ120" s="24">
        <v>1.160504735960598</v>
      </c>
      <c r="BA120" s="24">
        <v>1.0862530682119016</v>
      </c>
      <c r="BB120" s="24">
        <v>1.2237580957566716</v>
      </c>
      <c r="BC120" s="24">
        <v>0.78649943804265932</v>
      </c>
      <c r="BD120" s="24">
        <v>0.99000478455796004</v>
      </c>
      <c r="BE120" s="24">
        <v>1.0807696211177824</v>
      </c>
      <c r="BF120" s="16"/>
      <c r="BG120" s="24"/>
    </row>
    <row r="121" spans="1:59">
      <c r="A121" t="s">
        <v>248</v>
      </c>
      <c r="B121" t="s">
        <v>96</v>
      </c>
      <c r="C121" t="s">
        <v>247</v>
      </c>
      <c r="E121" t="s">
        <v>252</v>
      </c>
      <c r="F121" s="24">
        <v>0.74920890917710359</v>
      </c>
      <c r="G121" s="24">
        <v>1.2556296364773012</v>
      </c>
      <c r="H121" s="24">
        <v>1.2310210991020198</v>
      </c>
      <c r="I121" s="24">
        <v>1.1122725856354678</v>
      </c>
      <c r="J121" s="24">
        <v>0.76755946367197725</v>
      </c>
      <c r="K121" s="24">
        <v>0.6376128698743937</v>
      </c>
      <c r="L121" s="24">
        <v>0.75362473811606279</v>
      </c>
      <c r="M121" s="24">
        <v>0.95388668154900413</v>
      </c>
      <c r="N121" s="24">
        <v>0.75551965558902834</v>
      </c>
      <c r="O121" s="24">
        <v>1.1448128920844816</v>
      </c>
      <c r="P121" s="24">
        <v>0.96762604572821076</v>
      </c>
      <c r="Q121" s="24">
        <v>0.86408129550647417</v>
      </c>
      <c r="R121" s="24">
        <v>0.95659877058127563</v>
      </c>
      <c r="S121" s="24">
        <v>0.97935782424487905</v>
      </c>
      <c r="T121" s="24">
        <v>0.885517431965541</v>
      </c>
      <c r="U121" s="24">
        <v>1.4640272777134513</v>
      </c>
      <c r="V121" s="24">
        <v>1.2340941431304477</v>
      </c>
      <c r="W121" s="24">
        <v>1.1439956728415597</v>
      </c>
      <c r="X121" s="24">
        <v>1.0844987448906578</v>
      </c>
      <c r="Y121" s="24">
        <v>1.1996379029119699</v>
      </c>
      <c r="Z121" s="24">
        <v>1.3940255323791531</v>
      </c>
      <c r="AA121" s="24">
        <v>1.640049267827369</v>
      </c>
      <c r="AB121" s="24">
        <v>1.3911701539268657</v>
      </c>
      <c r="AC121" s="24">
        <v>1.8359309392901213</v>
      </c>
      <c r="AD121" s="24">
        <v>1.2423757021963242</v>
      </c>
      <c r="AE121" s="24">
        <v>1.4770600082053766</v>
      </c>
      <c r="AF121" s="24">
        <v>1.4523570019206551</v>
      </c>
      <c r="AG121" s="24">
        <v>1.8280923177566659</v>
      </c>
      <c r="AH121" s="24">
        <v>1.8748644030293136</v>
      </c>
      <c r="AI121" s="24">
        <v>1.6740791006854296</v>
      </c>
      <c r="AJ121" s="24">
        <v>1.1954637330341971</v>
      </c>
      <c r="AK121" s="24">
        <v>0.86459713580038011</v>
      </c>
      <c r="AL121" s="24">
        <v>0.68139231659020627</v>
      </c>
      <c r="AM121" s="24">
        <v>0.9378062017857286</v>
      </c>
      <c r="AN121" s="24">
        <v>0.71682671236635254</v>
      </c>
      <c r="AO121" s="24">
        <v>0.50008454448596118</v>
      </c>
      <c r="AP121" s="24">
        <v>0.53635778760955322</v>
      </c>
      <c r="AQ121" s="24">
        <v>0.49364617577710318</v>
      </c>
      <c r="AR121" s="24">
        <v>0.88643002627925893</v>
      </c>
      <c r="AS121" s="24">
        <v>0.82256338818522101</v>
      </c>
      <c r="AT121" s="24">
        <v>0.71678742694969599</v>
      </c>
      <c r="AU121" s="24">
        <v>0.81192891960059821</v>
      </c>
      <c r="AV121" s="24">
        <v>0.81128623572068692</v>
      </c>
      <c r="AW121" s="24">
        <v>0.73366265735718206</v>
      </c>
      <c r="AX121" s="24">
        <v>0.66869944177809937</v>
      </c>
      <c r="AY121" s="24">
        <v>0.71741744960221365</v>
      </c>
      <c r="AZ121" s="24">
        <v>1.3979388952193863</v>
      </c>
      <c r="BA121" s="24">
        <v>0.78250136951331184</v>
      </c>
      <c r="BB121" s="24">
        <v>0.81431821627550927</v>
      </c>
      <c r="BC121" s="24">
        <v>0.79549253599045411</v>
      </c>
      <c r="BD121" s="24">
        <v>0.50737226014856596</v>
      </c>
      <c r="BE121" s="24">
        <v>0.62438056609245918</v>
      </c>
      <c r="BF121" s="16"/>
      <c r="BG121" s="24"/>
    </row>
    <row r="122" spans="1:59">
      <c r="A122" t="s">
        <v>249</v>
      </c>
      <c r="B122" t="s">
        <v>96</v>
      </c>
      <c r="C122" t="s">
        <v>247</v>
      </c>
      <c r="E122" t="s">
        <v>159</v>
      </c>
      <c r="F122" s="24">
        <v>0.74920890917710359</v>
      </c>
      <c r="G122" s="24">
        <v>1.2556296364773012</v>
      </c>
      <c r="H122" s="24">
        <v>1.2310210991020198</v>
      </c>
      <c r="I122" s="24">
        <v>1.1122725856354678</v>
      </c>
      <c r="J122" s="24">
        <v>0.76755946367197725</v>
      </c>
      <c r="K122" s="24">
        <v>0.6376128698743937</v>
      </c>
      <c r="L122" s="24">
        <v>0.75362473811606279</v>
      </c>
      <c r="M122" s="24">
        <v>0.95388668154900413</v>
      </c>
      <c r="N122" s="24">
        <v>0.75551965558902834</v>
      </c>
      <c r="O122" s="24">
        <v>1.1448128920844816</v>
      </c>
      <c r="P122" s="24">
        <v>0.96762604572821076</v>
      </c>
      <c r="Q122" s="24">
        <v>0.86408129550647417</v>
      </c>
      <c r="R122" s="24">
        <v>0.95659877058127563</v>
      </c>
      <c r="S122" s="24">
        <v>0.97935782424487905</v>
      </c>
      <c r="T122" s="24">
        <v>0.885517431965541</v>
      </c>
      <c r="U122" s="24">
        <v>1.4640272777134513</v>
      </c>
      <c r="V122" s="24">
        <v>1.2340941431304477</v>
      </c>
      <c r="W122" s="24">
        <v>1.1439956728415597</v>
      </c>
      <c r="X122" s="24">
        <v>1.0844987448906578</v>
      </c>
      <c r="Y122" s="24">
        <v>1.1996379029119699</v>
      </c>
      <c r="Z122" s="24">
        <v>1.3940255323791531</v>
      </c>
      <c r="AA122" s="24">
        <v>1.640049267827369</v>
      </c>
      <c r="AB122" s="24">
        <v>1.3911701539268657</v>
      </c>
      <c r="AC122" s="24">
        <v>1.8359309392901213</v>
      </c>
      <c r="AD122" s="24">
        <v>1.2423757021963242</v>
      </c>
      <c r="AE122" s="24">
        <v>1.4770600082053766</v>
      </c>
      <c r="AF122" s="24">
        <v>1.4523570019206551</v>
      </c>
      <c r="AG122" s="24">
        <v>1.8280923177566659</v>
      </c>
      <c r="AH122" s="24">
        <v>1.8748644030293136</v>
      </c>
      <c r="AI122" s="24">
        <v>1.6740791006854296</v>
      </c>
      <c r="AJ122" s="24">
        <v>1.1954637330341971</v>
      </c>
      <c r="AK122" s="24">
        <v>0.86459713580038011</v>
      </c>
      <c r="AL122" s="24">
        <v>0.68139231659020627</v>
      </c>
      <c r="AM122" s="24">
        <v>0.9378062017857286</v>
      </c>
      <c r="AN122" s="24">
        <v>0.71682671236635254</v>
      </c>
      <c r="AO122" s="24">
        <v>0.50008454448596118</v>
      </c>
      <c r="AP122" s="24">
        <v>0.53635778760955322</v>
      </c>
      <c r="AQ122" s="24">
        <v>0.49364617577710318</v>
      </c>
      <c r="AR122" s="24">
        <v>0.88643002627925893</v>
      </c>
      <c r="AS122" s="24">
        <v>0.82256338818522101</v>
      </c>
      <c r="AT122" s="24">
        <v>0.71678742694969599</v>
      </c>
      <c r="AU122" s="24">
        <v>0.81192891960059821</v>
      </c>
      <c r="AV122" s="24">
        <v>0.81128623572068692</v>
      </c>
      <c r="AW122" s="24">
        <v>0.73366265735718206</v>
      </c>
      <c r="AX122" s="24">
        <v>0.66869944177809937</v>
      </c>
      <c r="AY122" s="24">
        <v>0.71741744960221365</v>
      </c>
      <c r="AZ122" s="24">
        <v>1.3979388952193863</v>
      </c>
      <c r="BA122" s="24">
        <v>0.78250136951331184</v>
      </c>
      <c r="BB122" s="24">
        <v>0.81431821627550927</v>
      </c>
      <c r="BC122" s="24">
        <v>0.79549253599045411</v>
      </c>
      <c r="BD122" s="24">
        <v>0.50737226014856596</v>
      </c>
      <c r="BE122" s="24">
        <v>0.62438056609245918</v>
      </c>
      <c r="BF122" s="16"/>
      <c r="BG122" s="24"/>
    </row>
    <row r="123" spans="1:59">
      <c r="A123" t="s">
        <v>250</v>
      </c>
      <c r="B123" t="s">
        <v>96</v>
      </c>
      <c r="C123" t="s">
        <v>247</v>
      </c>
      <c r="E123" t="s">
        <v>253</v>
      </c>
      <c r="F123" s="24">
        <v>0.74920890917710359</v>
      </c>
      <c r="G123" s="24">
        <v>1.2556296364773012</v>
      </c>
      <c r="H123" s="24">
        <v>1.2310210991020198</v>
      </c>
      <c r="I123" s="24">
        <v>1.1122725856354678</v>
      </c>
      <c r="J123" s="24">
        <v>0.76755946367197725</v>
      </c>
      <c r="K123" s="24">
        <v>0.6376128698743937</v>
      </c>
      <c r="L123" s="24">
        <v>0.75362473811606279</v>
      </c>
      <c r="M123" s="24">
        <v>0.95388668154900413</v>
      </c>
      <c r="N123" s="24">
        <v>0.75551965558902834</v>
      </c>
      <c r="O123" s="24">
        <v>1.1448128920844816</v>
      </c>
      <c r="P123" s="24">
        <v>0.96762604572821076</v>
      </c>
      <c r="Q123" s="24">
        <v>0.86408129550647417</v>
      </c>
      <c r="R123" s="24">
        <v>0.95659877058127563</v>
      </c>
      <c r="S123" s="24">
        <v>0.97935782424487905</v>
      </c>
      <c r="T123" s="24">
        <v>0.885517431965541</v>
      </c>
      <c r="U123" s="24">
        <v>1.4640272777134513</v>
      </c>
      <c r="V123" s="24">
        <v>1.2340941431304477</v>
      </c>
      <c r="W123" s="24">
        <v>1.1439956728415597</v>
      </c>
      <c r="X123" s="24">
        <v>1.0844987448906578</v>
      </c>
      <c r="Y123" s="24">
        <v>1.1996379029119699</v>
      </c>
      <c r="Z123" s="24">
        <v>1.3940255323791531</v>
      </c>
      <c r="AA123" s="24">
        <v>1.640049267827369</v>
      </c>
      <c r="AB123" s="24">
        <v>1.3911701539268657</v>
      </c>
      <c r="AC123" s="24">
        <v>1.8359309392901213</v>
      </c>
      <c r="AD123" s="24">
        <v>1.2423757021963242</v>
      </c>
      <c r="AE123" s="24">
        <v>1.4770600082053766</v>
      </c>
      <c r="AF123" s="24">
        <v>1.4523570019206551</v>
      </c>
      <c r="AG123" s="24">
        <v>1.8280923177566659</v>
      </c>
      <c r="AH123" s="24">
        <v>1.8748644030293136</v>
      </c>
      <c r="AI123" s="24">
        <v>1.6740791006854296</v>
      </c>
      <c r="AJ123" s="24">
        <v>1.1954637330341971</v>
      </c>
      <c r="AK123" s="24">
        <v>0.86459713580038011</v>
      </c>
      <c r="AL123" s="24">
        <v>0.68139231659020627</v>
      </c>
      <c r="AM123" s="24">
        <v>0.9378062017857286</v>
      </c>
      <c r="AN123" s="24">
        <v>0.71682671236635254</v>
      </c>
      <c r="AO123" s="24">
        <v>0.50008454448596118</v>
      </c>
      <c r="AP123" s="24">
        <v>0.53635778760955322</v>
      </c>
      <c r="AQ123" s="24">
        <v>0.49364617577710318</v>
      </c>
      <c r="AR123" s="24">
        <v>0.88643002627925893</v>
      </c>
      <c r="AS123" s="24">
        <v>0.82256338818522101</v>
      </c>
      <c r="AT123" s="24">
        <v>0.71678742694969599</v>
      </c>
      <c r="AU123" s="24">
        <v>0.81192891960059821</v>
      </c>
      <c r="AV123" s="24">
        <v>0.81128623572068692</v>
      </c>
      <c r="AW123" s="24">
        <v>0.73366265735718206</v>
      </c>
      <c r="AX123" s="24">
        <v>0.66869944177809937</v>
      </c>
      <c r="AY123" s="24">
        <v>0.71741744960221365</v>
      </c>
      <c r="AZ123" s="24">
        <v>1.3979388952193863</v>
      </c>
      <c r="BA123" s="24">
        <v>0.78250136951331184</v>
      </c>
      <c r="BB123" s="24">
        <v>0.81431821627550927</v>
      </c>
      <c r="BC123" s="24">
        <v>0.79549253599045411</v>
      </c>
      <c r="BD123" s="24">
        <v>0.50737226014856596</v>
      </c>
      <c r="BE123" s="24">
        <v>0.62438056609245918</v>
      </c>
      <c r="BF123" s="16"/>
      <c r="BG123" s="24"/>
    </row>
    <row r="124" spans="1:59">
      <c r="A124" t="s">
        <v>251</v>
      </c>
      <c r="B124" t="s">
        <v>96</v>
      </c>
      <c r="C124" t="s">
        <v>247</v>
      </c>
      <c r="E124" t="s">
        <v>254</v>
      </c>
      <c r="F124" s="24">
        <v>0.74920890917710359</v>
      </c>
      <c r="G124" s="24">
        <v>1.2556296364773012</v>
      </c>
      <c r="H124" s="24">
        <v>1.2310210991020198</v>
      </c>
      <c r="I124" s="24">
        <v>1.1122725856354678</v>
      </c>
      <c r="J124" s="24">
        <v>0.76755946367197725</v>
      </c>
      <c r="K124" s="24">
        <v>0.6376128698743937</v>
      </c>
      <c r="L124" s="24">
        <v>0.75362473811606279</v>
      </c>
      <c r="M124" s="24">
        <v>0.95388668154900413</v>
      </c>
      <c r="N124" s="24">
        <v>0.75551965558902834</v>
      </c>
      <c r="O124" s="24">
        <v>1.1448128920844816</v>
      </c>
      <c r="P124" s="24">
        <v>0.96762604572821076</v>
      </c>
      <c r="Q124" s="24">
        <v>0.86408129550647417</v>
      </c>
      <c r="R124" s="24">
        <v>0.95659877058127563</v>
      </c>
      <c r="S124" s="24">
        <v>0.97935782424487905</v>
      </c>
      <c r="T124" s="24">
        <v>0.885517431965541</v>
      </c>
      <c r="U124" s="24">
        <v>1.4640272777134513</v>
      </c>
      <c r="V124" s="24">
        <v>1.2340941431304477</v>
      </c>
      <c r="W124" s="24">
        <v>1.1439956728415597</v>
      </c>
      <c r="X124" s="24">
        <v>1.0844987448906578</v>
      </c>
      <c r="Y124" s="24">
        <v>1.1996379029119699</v>
      </c>
      <c r="Z124" s="24">
        <v>1.3940255323791531</v>
      </c>
      <c r="AA124" s="24">
        <v>1.640049267827369</v>
      </c>
      <c r="AB124" s="24">
        <v>1.3911701539268657</v>
      </c>
      <c r="AC124" s="24">
        <v>1.8359309392901213</v>
      </c>
      <c r="AD124" s="24">
        <v>1.2423757021963242</v>
      </c>
      <c r="AE124" s="24">
        <v>1.4770600082053766</v>
      </c>
      <c r="AF124" s="24">
        <v>1.4523570019206551</v>
      </c>
      <c r="AG124" s="24">
        <v>1.8280923177566659</v>
      </c>
      <c r="AH124" s="24">
        <v>1.8748644030293136</v>
      </c>
      <c r="AI124" s="24">
        <v>1.6740791006854296</v>
      </c>
      <c r="AJ124" s="24">
        <v>1.1954637330341971</v>
      </c>
      <c r="AK124" s="24">
        <v>0.86459713580038011</v>
      </c>
      <c r="AL124" s="24">
        <v>0.68139231659020627</v>
      </c>
      <c r="AM124" s="24">
        <v>0.9378062017857286</v>
      </c>
      <c r="AN124" s="24">
        <v>0.71682671236635254</v>
      </c>
      <c r="AO124" s="24">
        <v>0.50008454448596118</v>
      </c>
      <c r="AP124" s="24">
        <v>0.53635778760955322</v>
      </c>
      <c r="AQ124" s="24">
        <v>0.49364617577710318</v>
      </c>
      <c r="AR124" s="24">
        <v>0.88643002627925893</v>
      </c>
      <c r="AS124" s="24">
        <v>0.82256338818522101</v>
      </c>
      <c r="AT124" s="24">
        <v>0.71678742694969599</v>
      </c>
      <c r="AU124" s="24">
        <v>0.81192891960059821</v>
      </c>
      <c r="AV124" s="24">
        <v>0.81128623572068692</v>
      </c>
      <c r="AW124" s="24">
        <v>0.73366265735718206</v>
      </c>
      <c r="AX124" s="24">
        <v>0.66869944177809937</v>
      </c>
      <c r="AY124" s="24">
        <v>0.71741744960221365</v>
      </c>
      <c r="AZ124" s="24">
        <v>1.3979388952193863</v>
      </c>
      <c r="BA124" s="24">
        <v>0.78250136951331184</v>
      </c>
      <c r="BB124" s="24">
        <v>0.81431821627550927</v>
      </c>
      <c r="BC124" s="24">
        <v>0.79549253599045411</v>
      </c>
      <c r="BD124" s="24">
        <v>0.50737226014856596</v>
      </c>
      <c r="BE124" s="24">
        <v>0.62438056609245918</v>
      </c>
      <c r="BF124" s="16"/>
      <c r="BG124" s="24"/>
    </row>
    <row r="125" spans="1:59">
      <c r="A125" t="s">
        <v>256</v>
      </c>
      <c r="B125" t="s">
        <v>96</v>
      </c>
      <c r="C125" t="s">
        <v>255</v>
      </c>
      <c r="E125" t="s">
        <v>164</v>
      </c>
      <c r="F125" s="24">
        <v>0.59260271939290077</v>
      </c>
      <c r="G125" s="24">
        <v>0.76804048809928904</v>
      </c>
      <c r="H125" s="24">
        <v>1.0748115628370092</v>
      </c>
      <c r="I125" s="24">
        <v>1.103200722335185</v>
      </c>
      <c r="J125" s="24">
        <v>1.2557437736886168</v>
      </c>
      <c r="K125" s="24">
        <v>0.97218949135498933</v>
      </c>
      <c r="L125" s="24">
        <v>0.91946758565096776</v>
      </c>
      <c r="M125" s="24">
        <v>0.95030104863299647</v>
      </c>
      <c r="N125" s="24">
        <v>0.91430710988370745</v>
      </c>
      <c r="O125" s="24">
        <v>0.79730590133411861</v>
      </c>
      <c r="P125" s="24">
        <v>1.1656998258706894</v>
      </c>
      <c r="Q125" s="24">
        <v>0.74931122485238555</v>
      </c>
      <c r="R125" s="24">
        <v>0.99402158901508975</v>
      </c>
      <c r="S125" s="24">
        <v>0.77096170201981451</v>
      </c>
      <c r="T125" s="24">
        <v>1.502824404038795</v>
      </c>
      <c r="U125" s="24">
        <v>1.3745412210653327</v>
      </c>
      <c r="V125" s="24">
        <v>1.2073023517627985</v>
      </c>
      <c r="W125" s="24">
        <v>0.88167438705052736</v>
      </c>
      <c r="X125" s="24">
        <v>0.73773033201835148</v>
      </c>
      <c r="Y125" s="24">
        <v>0.93510254688679961</v>
      </c>
      <c r="Z125" s="24">
        <v>0.89267319670234702</v>
      </c>
      <c r="AA125" s="24">
        <v>0.95493096675064937</v>
      </c>
      <c r="AB125" s="24">
        <v>0.77251715626199502</v>
      </c>
      <c r="AC125" s="24">
        <v>0.82355912754189786</v>
      </c>
      <c r="AD125" s="24">
        <v>0.85204292092927081</v>
      </c>
      <c r="AE125" s="24">
        <v>0.7687950288720079</v>
      </c>
      <c r="AF125" s="24">
        <v>0.92160417237034586</v>
      </c>
      <c r="AG125" s="24">
        <v>0.98419857197292759</v>
      </c>
      <c r="AH125" s="24">
        <v>1.0611331254896958</v>
      </c>
      <c r="AI125" s="24">
        <v>1.0367265340862959</v>
      </c>
      <c r="AJ125" s="24">
        <v>0.97974683331628043</v>
      </c>
      <c r="AK125" s="24">
        <v>0.97040495177095165</v>
      </c>
      <c r="AL125" s="24">
        <v>0.99096526758750425</v>
      </c>
      <c r="AM125" s="24">
        <v>1.1627125323843648</v>
      </c>
      <c r="AN125" s="24">
        <v>1.0786630670686768</v>
      </c>
      <c r="AO125" s="24">
        <v>0.83251461765111523</v>
      </c>
      <c r="AP125" s="24">
        <v>0.75922738515482602</v>
      </c>
      <c r="AQ125" s="24">
        <v>0.70894292555185034</v>
      </c>
      <c r="AR125" s="24">
        <v>0.72293629814673044</v>
      </c>
      <c r="AS125" s="24">
        <v>0.90789741030371474</v>
      </c>
      <c r="AT125" s="24">
        <v>0.80075308577982673</v>
      </c>
      <c r="AU125" s="24">
        <v>0.91574523897127891</v>
      </c>
      <c r="AV125" s="24">
        <v>2.1494844302033234</v>
      </c>
      <c r="AW125" s="24">
        <v>1.1122119171721472</v>
      </c>
      <c r="AX125" s="24">
        <v>1.4332004688168023</v>
      </c>
      <c r="AY125" s="24">
        <v>1.7812186838911852</v>
      </c>
      <c r="AZ125" s="24">
        <v>2.9645451854985319</v>
      </c>
      <c r="BA125" s="24">
        <v>0.73751743908430623</v>
      </c>
      <c r="BB125" s="24">
        <v>1.0698725436280043</v>
      </c>
      <c r="BC125" s="24">
        <v>1.0377847605814166</v>
      </c>
      <c r="BD125" s="24">
        <v>0.76519951092751126</v>
      </c>
      <c r="BE125" s="24">
        <v>0.64874537888247674</v>
      </c>
      <c r="BF125" s="16"/>
      <c r="BG125" s="24"/>
    </row>
    <row r="126" spans="1:59">
      <c r="A126" t="s">
        <v>257</v>
      </c>
      <c r="B126" t="s">
        <v>96</v>
      </c>
      <c r="C126" t="s">
        <v>255</v>
      </c>
      <c r="E126" t="s">
        <v>155</v>
      </c>
      <c r="F126" s="24">
        <v>0.59260271939290077</v>
      </c>
      <c r="G126" s="24">
        <v>0.76804048809928904</v>
      </c>
      <c r="H126" s="24">
        <v>1.0748115628370092</v>
      </c>
      <c r="I126" s="24">
        <v>1.103200722335185</v>
      </c>
      <c r="J126" s="24">
        <v>1.2557437736886168</v>
      </c>
      <c r="K126" s="24">
        <v>0.97218949135498933</v>
      </c>
      <c r="L126" s="24">
        <v>0.91946758565096776</v>
      </c>
      <c r="M126" s="24">
        <v>0.95030104863299647</v>
      </c>
      <c r="N126" s="24">
        <v>0.91430710988370745</v>
      </c>
      <c r="O126" s="24">
        <v>0.79730590133411861</v>
      </c>
      <c r="P126" s="24">
        <v>1.1656998258706894</v>
      </c>
      <c r="Q126" s="24">
        <v>0.74931122485238555</v>
      </c>
      <c r="R126" s="24">
        <v>0.99402158901508975</v>
      </c>
      <c r="S126" s="24">
        <v>0.77096170201981451</v>
      </c>
      <c r="T126" s="24">
        <v>1.502824404038795</v>
      </c>
      <c r="U126" s="24">
        <v>1.3745412210653327</v>
      </c>
      <c r="V126" s="24">
        <v>1.2073023517627985</v>
      </c>
      <c r="W126" s="24">
        <v>0.88167438705052736</v>
      </c>
      <c r="X126" s="24">
        <v>0.73773033201835148</v>
      </c>
      <c r="Y126" s="24">
        <v>0.93510254688679961</v>
      </c>
      <c r="Z126" s="24">
        <v>0.89267319670234702</v>
      </c>
      <c r="AA126" s="24">
        <v>0.95493096675064937</v>
      </c>
      <c r="AB126" s="24">
        <v>0.77251715626199502</v>
      </c>
      <c r="AC126" s="24">
        <v>0.82355912754189786</v>
      </c>
      <c r="AD126" s="24">
        <v>0.85204292092927081</v>
      </c>
      <c r="AE126" s="24">
        <v>0.7687950288720079</v>
      </c>
      <c r="AF126" s="24">
        <v>0.92160417237034586</v>
      </c>
      <c r="AG126" s="24">
        <v>0.98419857197292759</v>
      </c>
      <c r="AH126" s="24">
        <v>1.0611331254896958</v>
      </c>
      <c r="AI126" s="24">
        <v>1.0367265340862959</v>
      </c>
      <c r="AJ126" s="24">
        <v>0.97974683331628043</v>
      </c>
      <c r="AK126" s="24">
        <v>0.97040495177095165</v>
      </c>
      <c r="AL126" s="24">
        <v>0.99096526758750425</v>
      </c>
      <c r="AM126" s="24">
        <v>1.1627125323843648</v>
      </c>
      <c r="AN126" s="24">
        <v>1.0786630670686768</v>
      </c>
      <c r="AO126" s="24">
        <v>0.83251461765111523</v>
      </c>
      <c r="AP126" s="24">
        <v>0.75922738515482602</v>
      </c>
      <c r="AQ126" s="24">
        <v>0.70894292555185034</v>
      </c>
      <c r="AR126" s="24">
        <v>0.72293629814673044</v>
      </c>
      <c r="AS126" s="24">
        <v>0.90789741030371474</v>
      </c>
      <c r="AT126" s="24">
        <v>0.80075308577982673</v>
      </c>
      <c r="AU126" s="24">
        <v>0.91574523897127891</v>
      </c>
      <c r="AV126" s="24">
        <v>2.1494844302033234</v>
      </c>
      <c r="AW126" s="24">
        <v>1.1122119171721472</v>
      </c>
      <c r="AX126" s="24">
        <v>1.4332004688168023</v>
      </c>
      <c r="AY126" s="24">
        <v>1.7812186838911852</v>
      </c>
      <c r="AZ126" s="24">
        <v>2.9645451854985319</v>
      </c>
      <c r="BA126" s="24">
        <v>0.73751743908430623</v>
      </c>
      <c r="BB126" s="24">
        <v>1.0698725436280043</v>
      </c>
      <c r="BC126" s="24">
        <v>1.0377847605814166</v>
      </c>
      <c r="BD126" s="24">
        <v>0.76519951092751126</v>
      </c>
      <c r="BE126" s="24">
        <v>0.64874537888247674</v>
      </c>
      <c r="BF126" s="16"/>
      <c r="BG126" s="24"/>
    </row>
    <row r="127" spans="1:59">
      <c r="A127" t="s">
        <v>258</v>
      </c>
      <c r="B127" t="s">
        <v>96</v>
      </c>
      <c r="C127" t="s">
        <v>259</v>
      </c>
      <c r="F127" s="24">
        <v>1</v>
      </c>
      <c r="G127" s="24">
        <v>1</v>
      </c>
      <c r="H127" s="24">
        <v>1</v>
      </c>
      <c r="I127" s="24">
        <v>1</v>
      </c>
      <c r="J127" s="24">
        <v>1</v>
      </c>
      <c r="K127" s="24">
        <v>1</v>
      </c>
      <c r="L127" s="24">
        <v>1</v>
      </c>
      <c r="M127" s="24">
        <v>1</v>
      </c>
      <c r="N127" s="24">
        <v>1</v>
      </c>
      <c r="O127" s="24">
        <v>1</v>
      </c>
      <c r="P127" s="24">
        <v>1</v>
      </c>
      <c r="Q127" s="24">
        <v>1</v>
      </c>
      <c r="R127" s="24">
        <v>1</v>
      </c>
      <c r="S127" s="24">
        <v>1</v>
      </c>
      <c r="T127" s="24">
        <v>1</v>
      </c>
      <c r="U127" s="24">
        <v>1</v>
      </c>
      <c r="V127" s="24">
        <v>1</v>
      </c>
      <c r="W127" s="24">
        <v>1</v>
      </c>
      <c r="X127" s="24">
        <v>1</v>
      </c>
      <c r="Y127" s="24">
        <v>1</v>
      </c>
      <c r="Z127" s="24">
        <v>1</v>
      </c>
      <c r="AA127" s="24">
        <v>1</v>
      </c>
      <c r="AB127" s="24">
        <v>1</v>
      </c>
      <c r="AC127" s="24">
        <v>1</v>
      </c>
      <c r="AD127" s="24">
        <v>1</v>
      </c>
      <c r="AE127" s="24">
        <v>1</v>
      </c>
      <c r="AF127" s="24">
        <v>1</v>
      </c>
      <c r="AG127" s="24">
        <v>1</v>
      </c>
      <c r="AH127" s="24">
        <v>1</v>
      </c>
      <c r="AI127" s="24">
        <v>1</v>
      </c>
      <c r="AJ127" s="24">
        <v>1</v>
      </c>
      <c r="AK127" s="24">
        <v>1</v>
      </c>
      <c r="AL127" s="24">
        <v>1</v>
      </c>
      <c r="AM127" s="24">
        <v>1</v>
      </c>
      <c r="AN127" s="24">
        <v>1</v>
      </c>
      <c r="AO127" s="24">
        <v>1</v>
      </c>
      <c r="AP127" s="24">
        <v>1</v>
      </c>
      <c r="AQ127" s="24">
        <v>1</v>
      </c>
      <c r="AR127" s="24">
        <v>1</v>
      </c>
      <c r="AS127" s="24">
        <v>1</v>
      </c>
      <c r="AT127" s="24">
        <v>1</v>
      </c>
      <c r="AU127" s="24">
        <v>1</v>
      </c>
      <c r="AV127" s="24">
        <v>1</v>
      </c>
      <c r="AW127" s="24">
        <v>1</v>
      </c>
      <c r="AX127" s="24">
        <v>1</v>
      </c>
      <c r="AY127" s="24">
        <v>1</v>
      </c>
      <c r="AZ127" s="24">
        <v>1</v>
      </c>
      <c r="BA127" s="24">
        <v>1</v>
      </c>
      <c r="BB127" s="24">
        <v>1</v>
      </c>
      <c r="BC127" s="24">
        <v>1</v>
      </c>
      <c r="BD127" s="24">
        <v>1</v>
      </c>
      <c r="BE127" s="24">
        <v>1</v>
      </c>
      <c r="BF127" s="16"/>
      <c r="BG127" s="24"/>
    </row>
    <row r="128" spans="1:59">
      <c r="A128" t="s">
        <v>260</v>
      </c>
      <c r="B128" t="s">
        <v>9</v>
      </c>
      <c r="C128" t="s">
        <v>263</v>
      </c>
      <c r="F128" s="35">
        <v>9.4890510948905174E-2</v>
      </c>
      <c r="G128" s="35">
        <v>9.4890510948905174E-2</v>
      </c>
      <c r="H128" s="35">
        <v>9.4890510948905174E-2</v>
      </c>
      <c r="I128" s="35">
        <v>9.4890510948905174E-2</v>
      </c>
      <c r="J128" s="35">
        <v>9.4890510948905174E-2</v>
      </c>
      <c r="K128" s="35">
        <v>9.4890510948905174E-2</v>
      </c>
      <c r="L128" s="35">
        <v>9.4890510948905174E-2</v>
      </c>
      <c r="M128" s="35">
        <v>0.56934306569343107</v>
      </c>
      <c r="N128" s="35">
        <v>1.1386861313868621</v>
      </c>
      <c r="O128" s="35">
        <v>1.7080291970802932</v>
      </c>
      <c r="P128" s="35">
        <v>1.9927007299270088</v>
      </c>
      <c r="Q128" s="35">
        <v>2.182481751824819</v>
      </c>
      <c r="R128" s="35">
        <v>2.0875912408759141</v>
      </c>
      <c r="S128" s="35">
        <v>2.4671532846715345</v>
      </c>
      <c r="T128" s="35">
        <v>3.0364963503649656</v>
      </c>
      <c r="U128" s="35">
        <v>3.700729927007302</v>
      </c>
      <c r="V128" s="35">
        <v>4.4598540145985437</v>
      </c>
      <c r="W128" s="35">
        <v>4.3649635036496379</v>
      </c>
      <c r="X128" s="35">
        <v>3.700729927007302</v>
      </c>
      <c r="Y128" s="35">
        <v>3.700729927007302</v>
      </c>
      <c r="Z128" s="35">
        <v>3.5109489051094918</v>
      </c>
      <c r="AA128" s="35">
        <v>3.3211678832116811</v>
      </c>
      <c r="AB128" s="35">
        <v>3.1313868613138709</v>
      </c>
      <c r="AC128" s="35">
        <v>1.6131386861313881</v>
      </c>
      <c r="AD128" s="35">
        <v>0.94890510948905182</v>
      </c>
      <c r="AE128" s="35">
        <v>0.66423357664233629</v>
      </c>
      <c r="AF128" s="35">
        <v>0.47445255474452591</v>
      </c>
      <c r="AG128" s="35">
        <v>0.28467153284671554</v>
      </c>
      <c r="AH128" s="35">
        <v>9.4890510948905174E-2</v>
      </c>
      <c r="AI128" s="35">
        <v>9.4890510948905174E-2</v>
      </c>
      <c r="AJ128" s="35">
        <v>9.4890510948905174E-2</v>
      </c>
      <c r="AK128" s="35">
        <v>9.4890510948905174E-2</v>
      </c>
      <c r="AL128" s="35">
        <v>9.4890510948905174E-2</v>
      </c>
      <c r="AM128" s="35">
        <v>9.4890510948905174E-2</v>
      </c>
      <c r="AN128" s="35">
        <v>9.4890510948905174E-2</v>
      </c>
      <c r="AO128" s="35">
        <v>9.4890510948905174E-2</v>
      </c>
      <c r="AP128" s="35">
        <v>9.4890510948905174E-2</v>
      </c>
      <c r="AQ128" s="35">
        <v>9.4890510948905174E-2</v>
      </c>
      <c r="AR128" s="35">
        <v>9.4890510948905174E-2</v>
      </c>
      <c r="AS128" s="35">
        <v>9.4890510948905174E-2</v>
      </c>
      <c r="AT128" s="35">
        <v>9.4890510948905174E-2</v>
      </c>
      <c r="AU128" s="35">
        <v>9.4890510948905174E-2</v>
      </c>
      <c r="AV128" s="35">
        <v>9.4890510948905174E-2</v>
      </c>
      <c r="AW128" s="35">
        <v>9.4890510948905174E-2</v>
      </c>
      <c r="AX128" s="35">
        <v>9.4890510948905174E-2</v>
      </c>
      <c r="AY128" s="35">
        <v>9.4890510948905174E-2</v>
      </c>
      <c r="AZ128" s="35">
        <v>9.4890510948905174E-2</v>
      </c>
      <c r="BA128" s="35">
        <v>9.4890510948905174E-2</v>
      </c>
      <c r="BB128" s="35">
        <v>9.4890510948905174E-2</v>
      </c>
      <c r="BC128" s="35">
        <v>9.4890510948905174E-2</v>
      </c>
      <c r="BD128" s="35">
        <v>9.4890510948905174E-2</v>
      </c>
      <c r="BE128" s="35">
        <v>9.4890510948905174E-2</v>
      </c>
      <c r="BF128" s="16"/>
      <c r="BG128" s="16"/>
    </row>
    <row r="129" spans="1:59">
      <c r="A129" t="s">
        <v>262</v>
      </c>
      <c r="B129" t="s">
        <v>9</v>
      </c>
      <c r="C129" t="s">
        <v>264</v>
      </c>
      <c r="F129" s="35">
        <v>9.9236641221374031E-2</v>
      </c>
      <c r="G129" s="35">
        <v>9.9236641221374031E-2</v>
      </c>
      <c r="H129" s="35">
        <v>9.9236641221374031E-2</v>
      </c>
      <c r="I129" s="35">
        <v>9.9236641221374031E-2</v>
      </c>
      <c r="J129" s="35">
        <v>9.9236641221374031E-2</v>
      </c>
      <c r="K129" s="35">
        <v>9.9236641221374031E-2</v>
      </c>
      <c r="L129" s="35">
        <v>9.9236641221374031E-2</v>
      </c>
      <c r="M129" s="35">
        <v>0.19847328244274806</v>
      </c>
      <c r="N129" s="35">
        <v>0.49618320610687006</v>
      </c>
      <c r="O129" s="35">
        <v>0.69465648854961815</v>
      </c>
      <c r="P129" s="35">
        <v>0.99236641221374011</v>
      </c>
      <c r="Q129" s="35">
        <v>1.1908396946564883</v>
      </c>
      <c r="R129" s="35">
        <v>1.3893129770992363</v>
      </c>
      <c r="S129" s="35">
        <v>1.7862595419847322</v>
      </c>
      <c r="T129" s="35">
        <v>2.4809160305343507</v>
      </c>
      <c r="U129" s="35">
        <v>3.0763358778625949</v>
      </c>
      <c r="V129" s="35">
        <v>3.9694656488549604</v>
      </c>
      <c r="W129" s="35">
        <v>4.8625954198473273</v>
      </c>
      <c r="X129" s="35">
        <v>3.5725190839694645</v>
      </c>
      <c r="Y129" s="35">
        <v>3.6717557251908386</v>
      </c>
      <c r="Z129" s="35">
        <v>3.7709923664122122</v>
      </c>
      <c r="AA129" s="35">
        <v>3.7709923664122122</v>
      </c>
      <c r="AB129" s="35">
        <v>4.3664122137404577</v>
      </c>
      <c r="AC129" s="35">
        <v>2.1832061068702289</v>
      </c>
      <c r="AD129" s="35">
        <v>1.8854961832061061</v>
      </c>
      <c r="AE129" s="35">
        <v>1.4885496183206104</v>
      </c>
      <c r="AF129" s="35">
        <v>1.0916030534351144</v>
      </c>
      <c r="AG129" s="35">
        <v>0.59541984732824416</v>
      </c>
      <c r="AH129" s="35">
        <v>0.39694656488549612</v>
      </c>
      <c r="AI129" s="35">
        <v>0.29770992366412208</v>
      </c>
      <c r="AJ129" s="35">
        <v>0.29770992366412208</v>
      </c>
      <c r="AK129" s="35">
        <v>0.29770992366412208</v>
      </c>
      <c r="AL129" s="35">
        <v>0.19847328244274806</v>
      </c>
      <c r="AM129" s="35">
        <v>0.19847328244274806</v>
      </c>
      <c r="AN129" s="35">
        <v>0.19847328244274806</v>
      </c>
      <c r="AO129" s="35">
        <v>0.19847328244274806</v>
      </c>
      <c r="AP129" s="35">
        <v>0.19847328244274806</v>
      </c>
      <c r="AQ129" s="35">
        <v>9.9236641221374031E-2</v>
      </c>
      <c r="AR129" s="35">
        <v>9.9236641221374031E-2</v>
      </c>
      <c r="AS129" s="35">
        <v>9.9236641221374031E-2</v>
      </c>
      <c r="AT129" s="35">
        <v>9.9236641221374031E-2</v>
      </c>
      <c r="AU129" s="35">
        <v>9.9236641221374031E-2</v>
      </c>
      <c r="AV129" s="35">
        <v>9.9236641221374031E-2</v>
      </c>
      <c r="AW129" s="35">
        <v>9.9236641221374031E-2</v>
      </c>
      <c r="AX129" s="35">
        <v>9.9236641221374031E-2</v>
      </c>
      <c r="AY129" s="35">
        <v>9.9236641221374031E-2</v>
      </c>
      <c r="AZ129" s="35">
        <v>9.9236641221374031E-2</v>
      </c>
      <c r="BA129" s="35">
        <v>9.9236641221374031E-2</v>
      </c>
      <c r="BB129" s="35">
        <v>9.9236641221374031E-2</v>
      </c>
      <c r="BC129" s="35">
        <v>9.9236641221374031E-2</v>
      </c>
      <c r="BD129" s="35">
        <v>9.9236641221374031E-2</v>
      </c>
      <c r="BE129" s="35">
        <v>9.9236641221374031E-2</v>
      </c>
      <c r="BF129" s="16"/>
      <c r="BG129" s="16"/>
    </row>
    <row r="130" spans="1:59">
      <c r="A130" t="s">
        <v>261</v>
      </c>
      <c r="B130" t="s">
        <v>9</v>
      </c>
      <c r="C130" t="s">
        <v>265</v>
      </c>
      <c r="F130" s="35">
        <v>9.4723912756847564E-2</v>
      </c>
      <c r="G130" s="35">
        <v>9.4723912756847564E-2</v>
      </c>
      <c r="H130" s="35">
        <v>9.4723912756847564E-2</v>
      </c>
      <c r="I130" s="35">
        <v>9.4723912756847564E-2</v>
      </c>
      <c r="J130" s="35">
        <v>9.4723912756847564E-2</v>
      </c>
      <c r="K130" s="35">
        <v>9.4723912756847564E-2</v>
      </c>
      <c r="L130" s="35">
        <v>9.6192500551527393E-2</v>
      </c>
      <c r="M130" s="35">
        <v>0.28857750165458212</v>
      </c>
      <c r="N130" s="35">
        <v>0.57715500330916425</v>
      </c>
      <c r="O130" s="35">
        <v>0.96192500551527382</v>
      </c>
      <c r="P130" s="35">
        <v>1.2505025071698561</v>
      </c>
      <c r="Q130" s="35">
        <v>1.3466950077213833</v>
      </c>
      <c r="R130" s="35">
        <v>1.7314650099274931</v>
      </c>
      <c r="S130" s="35">
        <v>2.308620013236657</v>
      </c>
      <c r="T130" s="35">
        <v>2.6933900154427666</v>
      </c>
      <c r="U130" s="35">
        <v>3.3667375193034585</v>
      </c>
      <c r="V130" s="35">
        <v>4.0400850231641501</v>
      </c>
      <c r="W130" s="35">
        <v>4.0400850231641501</v>
      </c>
      <c r="X130" s="35">
        <v>3.6553150209580405</v>
      </c>
      <c r="Y130" s="35">
        <v>3.7515075215095681</v>
      </c>
      <c r="Z130" s="35">
        <v>3.6553150209580405</v>
      </c>
      <c r="AA130" s="35">
        <v>3.6553150209580405</v>
      </c>
      <c r="AB130" s="35">
        <v>3.4629300198549862</v>
      </c>
      <c r="AC130" s="35">
        <v>2.5010050143397122</v>
      </c>
      <c r="AD130" s="35">
        <v>2.1162350121336027</v>
      </c>
      <c r="AE130" s="35">
        <v>1.6352725093759655</v>
      </c>
      <c r="AF130" s="35">
        <v>1.1543100066183285</v>
      </c>
      <c r="AG130" s="35">
        <v>0.67334750386069164</v>
      </c>
      <c r="AH130" s="35">
        <v>0.28857750165458212</v>
      </c>
      <c r="AI130" s="35">
        <v>9.6192500551527393E-2</v>
      </c>
      <c r="AJ130" s="35">
        <v>9.6192500551527393E-2</v>
      </c>
      <c r="AK130" s="35">
        <v>9.6192500551527393E-2</v>
      </c>
      <c r="AL130" s="35">
        <v>9.6192500551527393E-2</v>
      </c>
      <c r="AM130" s="35">
        <v>9.4543486256358361E-2</v>
      </c>
      <c r="AN130" s="35">
        <v>9.4543486256358361E-2</v>
      </c>
      <c r="AO130" s="35">
        <v>9.4543486256358361E-2</v>
      </c>
      <c r="AP130" s="35">
        <v>9.4543486256358361E-2</v>
      </c>
      <c r="AQ130" s="35">
        <v>9.4543486256358361E-2</v>
      </c>
      <c r="AR130" s="35">
        <v>9.4543486256358361E-2</v>
      </c>
      <c r="AS130" s="35">
        <v>9.4543486256358361E-2</v>
      </c>
      <c r="AT130" s="35">
        <v>9.4543486256358361E-2</v>
      </c>
      <c r="AU130" s="35">
        <v>9.4543486256358361E-2</v>
      </c>
      <c r="AV130" s="35">
        <v>9.4543486256358361E-2</v>
      </c>
      <c r="AW130" s="35">
        <v>9.4543486256358361E-2</v>
      </c>
      <c r="AX130" s="35">
        <v>9.4543486256358361E-2</v>
      </c>
      <c r="AY130" s="35">
        <v>9.4543486256358361E-2</v>
      </c>
      <c r="AZ130" s="35">
        <v>9.4543486256358361E-2</v>
      </c>
      <c r="BA130" s="35">
        <v>9.4543486256358361E-2</v>
      </c>
      <c r="BB130" s="35">
        <v>9.4543486256358361E-2</v>
      </c>
      <c r="BC130" s="35">
        <v>9.4543486256358361E-2</v>
      </c>
      <c r="BD130" s="35">
        <v>9.4543486256358361E-2</v>
      </c>
      <c r="BE130" s="35">
        <v>9.4543486256358361E-2</v>
      </c>
      <c r="BF130" s="16"/>
      <c r="BG130" s="16"/>
    </row>
    <row r="131" spans="1:59">
      <c r="A131" t="s">
        <v>266</v>
      </c>
      <c r="B131" t="s">
        <v>0</v>
      </c>
      <c r="C131" t="s">
        <v>267</v>
      </c>
      <c r="D131" t="s">
        <v>268</v>
      </c>
      <c r="E131" t="s">
        <v>155</v>
      </c>
      <c r="F131" s="16">
        <v>1</v>
      </c>
      <c r="G131" s="16">
        <v>1</v>
      </c>
      <c r="H131" s="16">
        <v>1</v>
      </c>
      <c r="I131" s="16">
        <v>1</v>
      </c>
      <c r="J131" s="16">
        <v>1</v>
      </c>
      <c r="K131" s="16">
        <v>1</v>
      </c>
      <c r="L131" s="16">
        <v>1</v>
      </c>
      <c r="M131" s="16">
        <v>1</v>
      </c>
      <c r="N131" s="16">
        <v>1</v>
      </c>
      <c r="O131" s="16">
        <v>1</v>
      </c>
      <c r="P131" s="16">
        <v>1</v>
      </c>
      <c r="Q131" s="16">
        <v>1</v>
      </c>
      <c r="R131" s="16">
        <v>1</v>
      </c>
      <c r="S131" s="16">
        <v>1</v>
      </c>
      <c r="T131" s="16">
        <v>1</v>
      </c>
      <c r="U131" s="16">
        <v>1</v>
      </c>
      <c r="V131" s="16">
        <v>1</v>
      </c>
      <c r="W131" s="16">
        <v>1</v>
      </c>
      <c r="X131" s="16">
        <v>1</v>
      </c>
      <c r="Y131" s="16">
        <v>0.15478424015009379</v>
      </c>
      <c r="Z131" s="16">
        <v>0.54174484052532823</v>
      </c>
      <c r="AA131" s="16">
        <v>1.4704502814258908</v>
      </c>
      <c r="AB131" s="16">
        <v>4.4113508442776723</v>
      </c>
      <c r="AC131" s="16">
        <v>1.4240150093808626</v>
      </c>
      <c r="AD131" s="16">
        <v>1.4240150093808626</v>
      </c>
      <c r="AE131" s="16">
        <v>1.4240150093808626</v>
      </c>
      <c r="AF131" s="16">
        <v>1.4240150093808626</v>
      </c>
      <c r="AG131" s="16">
        <v>1.4240150093808626</v>
      </c>
      <c r="AH131" s="16">
        <v>1.4240150093808626</v>
      </c>
      <c r="AI131" s="16">
        <v>1.4240150093808626</v>
      </c>
      <c r="AJ131" s="16">
        <v>1.4240150093808626</v>
      </c>
      <c r="AK131" s="16">
        <v>0.71200750469043128</v>
      </c>
      <c r="AL131" s="16">
        <v>0.71200750469043128</v>
      </c>
      <c r="AM131" s="16">
        <v>0.71200750469043128</v>
      </c>
      <c r="AN131" s="16">
        <v>0.71200750469043128</v>
      </c>
      <c r="AO131" s="16">
        <v>0.71200750469043128</v>
      </c>
      <c r="AP131" s="16">
        <v>0.71200750469043128</v>
      </c>
      <c r="AQ131" s="16">
        <v>0.77392120075046889</v>
      </c>
      <c r="AR131" s="16">
        <v>0.69652908067542196</v>
      </c>
      <c r="AS131" s="16">
        <v>0.61913696060037515</v>
      </c>
      <c r="AT131" s="16">
        <v>0.54174484052532823</v>
      </c>
      <c r="AU131" s="16">
        <v>0.92870544090056273</v>
      </c>
      <c r="AV131" s="16">
        <v>1.1608818011257034</v>
      </c>
      <c r="AW131" s="16">
        <v>2.5539399624765475</v>
      </c>
      <c r="AX131" s="16">
        <v>0.85131332082551581</v>
      </c>
      <c r="AY131" s="16">
        <v>0.61913696060037515</v>
      </c>
      <c r="AZ131" s="16">
        <v>0.69652908067542196</v>
      </c>
      <c r="BA131" s="16">
        <v>7.7392120075046894E-2</v>
      </c>
      <c r="BB131" s="16">
        <v>7.7392120075046894E-2</v>
      </c>
      <c r="BC131" s="16">
        <v>0.23217636022514068</v>
      </c>
      <c r="BD131" s="16">
        <v>0.30956848030018758</v>
      </c>
      <c r="BE131" s="16">
        <v>0.61913696060037515</v>
      </c>
      <c r="BF131" s="16"/>
      <c r="BG131" s="24"/>
    </row>
    <row r="132" spans="1:59">
      <c r="A132" t="s">
        <v>269</v>
      </c>
      <c r="B132" t="s">
        <v>0</v>
      </c>
      <c r="C132" t="s">
        <v>267</v>
      </c>
      <c r="D132" t="s">
        <v>268</v>
      </c>
      <c r="E132" t="s">
        <v>157</v>
      </c>
      <c r="F132" s="16">
        <v>1</v>
      </c>
      <c r="G132" s="16">
        <v>1</v>
      </c>
      <c r="H132" s="16">
        <v>1</v>
      </c>
      <c r="I132" s="16">
        <v>1</v>
      </c>
      <c r="J132" s="16">
        <v>1</v>
      </c>
      <c r="K132" s="16">
        <v>1</v>
      </c>
      <c r="L132" s="16">
        <v>1</v>
      </c>
      <c r="M132" s="16">
        <v>1</v>
      </c>
      <c r="N132" s="16">
        <v>1</v>
      </c>
      <c r="O132" s="16">
        <v>1</v>
      </c>
      <c r="P132" s="16">
        <v>1</v>
      </c>
      <c r="Q132" s="16">
        <v>1</v>
      </c>
      <c r="R132" s="16">
        <v>1</v>
      </c>
      <c r="S132" s="16">
        <v>1</v>
      </c>
      <c r="T132" s="16">
        <v>1</v>
      </c>
      <c r="U132" s="16">
        <v>1</v>
      </c>
      <c r="V132" s="16">
        <v>1</v>
      </c>
      <c r="W132" s="16">
        <v>1</v>
      </c>
      <c r="X132" s="16">
        <v>1</v>
      </c>
      <c r="Y132" s="16">
        <v>0.33654652137468566</v>
      </c>
      <c r="Z132" s="16">
        <v>0.46102263202011734</v>
      </c>
      <c r="AA132" s="16">
        <v>1.8302598491198658</v>
      </c>
      <c r="AB132" s="16">
        <v>4.3981559094719191</v>
      </c>
      <c r="AC132" s="16">
        <v>1.5766974015088013</v>
      </c>
      <c r="AD132" s="16">
        <v>1.272422464375524</v>
      </c>
      <c r="AE132" s="16">
        <v>2.2958927074601845</v>
      </c>
      <c r="AF132" s="16">
        <v>3.2870913663034367</v>
      </c>
      <c r="AG132" s="16">
        <v>2.0561609388097235</v>
      </c>
      <c r="AH132" s="16">
        <v>2.0976529756915339</v>
      </c>
      <c r="AI132" s="16">
        <v>2.0976529756915339</v>
      </c>
      <c r="AJ132" s="16">
        <v>2.0976529756915339</v>
      </c>
      <c r="AK132" s="16">
        <v>0.47485331098072087</v>
      </c>
      <c r="AL132" s="16">
        <v>0.19362950544844929</v>
      </c>
      <c r="AM132" s="16">
        <v>0.35498742665549038</v>
      </c>
      <c r="AN132" s="16">
        <v>0.14752724224643757</v>
      </c>
      <c r="AO132" s="16">
        <v>0.11525565800502934</v>
      </c>
      <c r="AP132" s="16">
        <v>0.23051131601005867</v>
      </c>
      <c r="AQ132" s="16">
        <v>0.36420787929589271</v>
      </c>
      <c r="AR132" s="16">
        <v>0.52556580050293378</v>
      </c>
      <c r="AS132" s="16">
        <v>0.37803855825649624</v>
      </c>
      <c r="AT132" s="16">
        <v>0.4564124056999162</v>
      </c>
      <c r="AU132" s="16">
        <v>0.57627829002514674</v>
      </c>
      <c r="AV132" s="16">
        <v>1.3876781223805532</v>
      </c>
      <c r="AW132" s="16">
        <v>0.72841575859178542</v>
      </c>
      <c r="AX132" s="16">
        <v>0.75607711651299248</v>
      </c>
      <c r="AY132" s="16">
        <v>0.42414082145850796</v>
      </c>
      <c r="AZ132" s="16">
        <v>0.87133277451802182</v>
      </c>
      <c r="BA132" s="16">
        <v>0.17518860016764459</v>
      </c>
      <c r="BB132" s="16">
        <v>0.13369656328583404</v>
      </c>
      <c r="BC132" s="16">
        <v>0.23973176865046103</v>
      </c>
      <c r="BD132" s="16">
        <v>0.25817267393126569</v>
      </c>
      <c r="BE132" s="16">
        <v>0.4010896898575021</v>
      </c>
      <c r="BF132" s="16"/>
      <c r="BG132" s="24"/>
    </row>
    <row r="133" spans="1:59">
      <c r="A133" t="s">
        <v>270</v>
      </c>
      <c r="B133" t="s">
        <v>0</v>
      </c>
      <c r="C133" t="s">
        <v>267</v>
      </c>
      <c r="D133" t="s">
        <v>268</v>
      </c>
      <c r="E133" t="s">
        <v>159</v>
      </c>
      <c r="F133" s="16">
        <v>1</v>
      </c>
      <c r="G133" s="16">
        <v>1</v>
      </c>
      <c r="H133" s="16">
        <v>1</v>
      </c>
      <c r="I133" s="16">
        <v>1</v>
      </c>
      <c r="J133" s="16">
        <v>1</v>
      </c>
      <c r="K133" s="16">
        <v>1</v>
      </c>
      <c r="L133" s="16">
        <v>1</v>
      </c>
      <c r="M133" s="16">
        <v>1</v>
      </c>
      <c r="N133" s="16">
        <v>1</v>
      </c>
      <c r="O133" s="16">
        <v>1</v>
      </c>
      <c r="P133" s="16">
        <v>1</v>
      </c>
      <c r="Q133" s="16">
        <v>1</v>
      </c>
      <c r="R133" s="16">
        <v>1</v>
      </c>
      <c r="S133" s="16">
        <v>1</v>
      </c>
      <c r="T133" s="16">
        <v>1</v>
      </c>
      <c r="U133" s="16">
        <v>1</v>
      </c>
      <c r="V133" s="16">
        <v>1</v>
      </c>
      <c r="W133" s="16">
        <v>1</v>
      </c>
      <c r="X133" s="16">
        <v>1</v>
      </c>
      <c r="Y133" s="16">
        <v>0.24267254963756699</v>
      </c>
      <c r="Z133" s="16">
        <v>0.31200756381972899</v>
      </c>
      <c r="AA133" s="16">
        <v>1.5687046958714153</v>
      </c>
      <c r="AB133" s="16">
        <v>3.81342578001891</v>
      </c>
      <c r="AC133" s="16">
        <v>1.7073747242357391</v>
      </c>
      <c r="AD133" s="16">
        <v>1.144027734005673</v>
      </c>
      <c r="AE133" s="16">
        <v>1.9500472738733061</v>
      </c>
      <c r="AF133" s="16">
        <v>2.5653955247399938</v>
      </c>
      <c r="AG133" s="16">
        <v>2.08871730223763</v>
      </c>
      <c r="AH133" s="16">
        <v>1.8911125118184684</v>
      </c>
      <c r="AI133" s="16">
        <v>1.8911125118184684</v>
      </c>
      <c r="AJ133" s="16">
        <v>1.8911125118184684</v>
      </c>
      <c r="AK133" s="16">
        <v>0.42467696186574222</v>
      </c>
      <c r="AL133" s="16">
        <v>0.25133942641033724</v>
      </c>
      <c r="AM133" s="16">
        <v>0.44201071541128273</v>
      </c>
      <c r="AN133" s="16">
        <v>0.24267254963756699</v>
      </c>
      <c r="AO133" s="16">
        <v>0.1560037819098645</v>
      </c>
      <c r="AP133" s="16">
        <v>0.35534194768358024</v>
      </c>
      <c r="AQ133" s="16">
        <v>0.64134888118499844</v>
      </c>
      <c r="AR133" s="16">
        <v>0.69335014182161991</v>
      </c>
      <c r="AS133" s="16">
        <v>0.46801134572959346</v>
      </c>
      <c r="AT133" s="16">
        <v>0.56334699023006618</v>
      </c>
      <c r="AU133" s="16">
        <v>0.78868578632209274</v>
      </c>
      <c r="AV133" s="16">
        <v>1.837377875827293</v>
      </c>
      <c r="AW133" s="16">
        <v>1.0226914591868894</v>
      </c>
      <c r="AX133" s="16">
        <v>0.81468641664040342</v>
      </c>
      <c r="AY133" s="16">
        <v>0.46801134572959346</v>
      </c>
      <c r="AZ133" s="16">
        <v>1.0920264733690515</v>
      </c>
      <c r="BA133" s="16">
        <v>0.31200756381972899</v>
      </c>
      <c r="BB133" s="16">
        <v>0.26000630318310747</v>
      </c>
      <c r="BC133" s="16">
        <v>0.35534194768358024</v>
      </c>
      <c r="BD133" s="16">
        <v>0.28600693350141826</v>
      </c>
      <c r="BE133" s="16">
        <v>0.45934446895682324</v>
      </c>
      <c r="BF133" s="16"/>
      <c r="BG133" s="24"/>
    </row>
    <row r="134" spans="1:59">
      <c r="A134" t="s">
        <v>271</v>
      </c>
      <c r="B134" t="s">
        <v>0</v>
      </c>
      <c r="C134" t="s">
        <v>267</v>
      </c>
      <c r="D134" t="s">
        <v>268</v>
      </c>
      <c r="E134" t="s">
        <v>272</v>
      </c>
      <c r="F134" s="16">
        <v>1</v>
      </c>
      <c r="G134" s="16">
        <v>1</v>
      </c>
      <c r="H134" s="16">
        <v>1</v>
      </c>
      <c r="I134" s="16">
        <v>1</v>
      </c>
      <c r="J134" s="16">
        <v>1</v>
      </c>
      <c r="K134" s="16">
        <v>1</v>
      </c>
      <c r="L134" s="16">
        <v>1</v>
      </c>
      <c r="M134" s="16">
        <v>1</v>
      </c>
      <c r="N134" s="16">
        <v>1</v>
      </c>
      <c r="O134" s="16">
        <v>1</v>
      </c>
      <c r="P134" s="16">
        <v>1</v>
      </c>
      <c r="Q134" s="16">
        <v>1</v>
      </c>
      <c r="R134" s="16">
        <v>1</v>
      </c>
      <c r="S134" s="16">
        <v>1</v>
      </c>
      <c r="T134" s="16">
        <v>1</v>
      </c>
      <c r="U134" s="16">
        <v>1</v>
      </c>
      <c r="V134" s="16">
        <v>1</v>
      </c>
      <c r="W134" s="16">
        <v>1</v>
      </c>
      <c r="X134" s="16">
        <v>1</v>
      </c>
      <c r="Y134" s="16">
        <v>0.28013582342954158</v>
      </c>
      <c r="Z134" s="16">
        <v>0.24511884550084889</v>
      </c>
      <c r="AA134" s="16">
        <v>1.9959677419354838</v>
      </c>
      <c r="AB134" s="16">
        <v>4.2370543293718166</v>
      </c>
      <c r="AC134" s="16">
        <v>1.7158319185059423</v>
      </c>
      <c r="AD134" s="16">
        <v>1.1905772495755518</v>
      </c>
      <c r="AE134" s="16">
        <v>2.3111205432937183</v>
      </c>
      <c r="AF134" s="16">
        <v>3.5717317487266551</v>
      </c>
      <c r="AG134" s="16">
        <v>2.0309847198641764</v>
      </c>
      <c r="AH134" s="16">
        <v>2.1640492359932089</v>
      </c>
      <c r="AI134" s="16">
        <v>2.1640492359932089</v>
      </c>
      <c r="AJ134" s="16">
        <v>2.1640492359932089</v>
      </c>
      <c r="AK134" s="16">
        <v>0.4552207130730051</v>
      </c>
      <c r="AL134" s="16">
        <v>0.1750848896434635</v>
      </c>
      <c r="AM134" s="16">
        <v>0.14006791171477079</v>
      </c>
      <c r="AN134" s="16">
        <v>7.0033955857385394E-2</v>
      </c>
      <c r="AO134" s="16">
        <v>0.21010186757215618</v>
      </c>
      <c r="AP134" s="16">
        <v>0.14006791171477079</v>
      </c>
      <c r="AQ134" s="16">
        <v>0.21010186757215618</v>
      </c>
      <c r="AR134" s="16">
        <v>0.28013582342954158</v>
      </c>
      <c r="AS134" s="16">
        <v>0.350169779286927</v>
      </c>
      <c r="AT134" s="16">
        <v>0.38518675721561968</v>
      </c>
      <c r="AU134" s="16">
        <v>1.0154923599320882</v>
      </c>
      <c r="AV134" s="16">
        <v>1.2255942275042444</v>
      </c>
      <c r="AW134" s="16">
        <v>0.98047538200339557</v>
      </c>
      <c r="AX134" s="16">
        <v>0.87542444821731746</v>
      </c>
      <c r="AY134" s="16">
        <v>0.42020373514431236</v>
      </c>
      <c r="AZ134" s="16">
        <v>0.73535653650254662</v>
      </c>
      <c r="BA134" s="16">
        <v>0.24511884550084889</v>
      </c>
      <c r="BB134" s="16">
        <v>0.350169779286927</v>
      </c>
      <c r="BC134" s="16">
        <v>0.1750848896434635</v>
      </c>
      <c r="BD134" s="16">
        <v>0.24511884550084889</v>
      </c>
      <c r="BE134" s="16">
        <v>0.24511884550084889</v>
      </c>
      <c r="BF134" s="16"/>
      <c r="BG134" s="24"/>
    </row>
    <row r="135" spans="1:59">
      <c r="A135" t="s">
        <v>273</v>
      </c>
      <c r="B135" t="s">
        <v>0</v>
      </c>
      <c r="C135" t="s">
        <v>136</v>
      </c>
      <c r="D135" t="s">
        <v>274</v>
      </c>
      <c r="E135" t="s">
        <v>275</v>
      </c>
      <c r="F135" s="16">
        <v>0.52196613081153009</v>
      </c>
      <c r="G135" s="16">
        <v>0.52196613081153009</v>
      </c>
      <c r="H135" s="16">
        <v>0.41380704162491266</v>
      </c>
      <c r="I135" s="16">
        <v>0.70806982678040609</v>
      </c>
      <c r="J135" s="16">
        <v>0.44402152402927136</v>
      </c>
      <c r="K135" s="16">
        <v>0.61348536012328325</v>
      </c>
      <c r="L135" s="16">
        <v>0.50576416198600438</v>
      </c>
      <c r="M135" s="16">
        <v>0.46635396754553649</v>
      </c>
      <c r="N135" s="16">
        <v>0.55568374161059697</v>
      </c>
      <c r="O135" s="16">
        <v>0.60034862864312732</v>
      </c>
      <c r="P135" s="16">
        <v>0.74616634807285842</v>
      </c>
      <c r="Q135" s="16">
        <v>0.8144773517696694</v>
      </c>
      <c r="R135" s="16">
        <v>0.95898139805138494</v>
      </c>
      <c r="S135" s="16">
        <v>0.80265429343752903</v>
      </c>
      <c r="T135" s="16">
        <v>0.70938349992842176</v>
      </c>
      <c r="U135" s="16">
        <v>0.6436998425276419</v>
      </c>
      <c r="V135" s="16">
        <v>0.72383390455659324</v>
      </c>
      <c r="W135" s="16">
        <v>0.93402160823908864</v>
      </c>
      <c r="X135" s="16">
        <v>0.71989288511254645</v>
      </c>
      <c r="Y135" s="16">
        <v>0.71989288511254645</v>
      </c>
      <c r="Z135" s="16">
        <v>0.71989288511254645</v>
      </c>
      <c r="AA135" s="16">
        <v>0.71989288511254645</v>
      </c>
      <c r="AB135" s="16">
        <v>1.2860860119072683</v>
      </c>
      <c r="AC135" s="16">
        <v>1.7668903840809764</v>
      </c>
      <c r="AD135" s="16">
        <v>1.0115283239720088</v>
      </c>
      <c r="AE135" s="16">
        <v>0.94058997397916655</v>
      </c>
      <c r="AF135" s="16">
        <v>1.2768902998711591</v>
      </c>
      <c r="AG135" s="16">
        <v>1.4791959646655608</v>
      </c>
      <c r="AH135" s="16">
        <v>1.0772119813727885</v>
      </c>
      <c r="AI135" s="16">
        <v>1.0430564795243831</v>
      </c>
      <c r="AJ135" s="16">
        <v>1.3044774359794866</v>
      </c>
      <c r="AK135" s="16">
        <v>1.2479894906148159</v>
      </c>
      <c r="AL135" s="16">
        <v>0.75273471381293644</v>
      </c>
      <c r="AM135" s="16">
        <v>1.0929760591489757</v>
      </c>
      <c r="AN135" s="16">
        <v>1.0535658647085078</v>
      </c>
      <c r="AO135" s="16">
        <v>0.98262751471566567</v>
      </c>
      <c r="AP135" s="16">
        <v>1.0903487128529445</v>
      </c>
      <c r="AQ135" s="16">
        <v>1.1284452341453968</v>
      </c>
      <c r="AR135" s="16">
        <v>2.4368636895689302</v>
      </c>
      <c r="AS135" s="16">
        <v>2.0611531692364697</v>
      </c>
      <c r="AT135" s="16">
        <v>1.4844506572576233</v>
      </c>
      <c r="AU135" s="16">
        <v>0.97605914897558765</v>
      </c>
      <c r="AV135" s="16">
        <v>1.2282843933945822</v>
      </c>
      <c r="AW135" s="16">
        <v>0.93008058879504185</v>
      </c>
      <c r="AX135" s="16">
        <v>1.2808313193152059</v>
      </c>
      <c r="AY135" s="16">
        <v>1.8930030062904735</v>
      </c>
      <c r="AZ135" s="16">
        <v>1.7222254970484461</v>
      </c>
      <c r="BA135" s="16">
        <v>1.9875874729475964</v>
      </c>
      <c r="BB135" s="16">
        <v>1.6473461276115571</v>
      </c>
      <c r="BC135" s="16">
        <v>0.44927621662133377</v>
      </c>
      <c r="BD135" s="16">
        <v>0.38621990551658514</v>
      </c>
      <c r="BE135" s="16">
        <v>0.41774806106895945</v>
      </c>
      <c r="BF135" s="16"/>
      <c r="BG135" s="24"/>
    </row>
    <row r="136" spans="1:59">
      <c r="A136" t="s">
        <v>276</v>
      </c>
      <c r="B136" t="s">
        <v>0</v>
      </c>
      <c r="C136" t="s">
        <v>136</v>
      </c>
      <c r="D136" t="s">
        <v>274</v>
      </c>
      <c r="E136" t="s">
        <v>277</v>
      </c>
      <c r="F136" s="16">
        <v>0.4657954475734708</v>
      </c>
      <c r="G136" s="16">
        <v>0.4657954475734708</v>
      </c>
      <c r="H136" s="16">
        <v>0.43070127001656544</v>
      </c>
      <c r="I136" s="16">
        <v>0.57426836002208725</v>
      </c>
      <c r="J136" s="16">
        <v>0.39241671268175965</v>
      </c>
      <c r="K136" s="16">
        <v>0.72421620958341004</v>
      </c>
      <c r="L136" s="16">
        <v>0.69550279158230566</v>
      </c>
      <c r="M136" s="16">
        <v>0.71464507024970858</v>
      </c>
      <c r="N136" s="16">
        <v>0.64764709491379846</v>
      </c>
      <c r="O136" s="16">
        <v>0.70507393091600712</v>
      </c>
      <c r="P136" s="16">
        <v>0.84226026136572796</v>
      </c>
      <c r="Q136" s="16">
        <v>1.0464445671513589</v>
      </c>
      <c r="R136" s="16">
        <v>1.0273022884839562</v>
      </c>
      <c r="S136" s="16">
        <v>0.69550279158230566</v>
      </c>
      <c r="T136" s="16">
        <v>0.80078532425302174</v>
      </c>
      <c r="U136" s="16">
        <v>0.71145469047180809</v>
      </c>
      <c r="V136" s="16">
        <v>0.6859316522486042</v>
      </c>
      <c r="W136" s="16">
        <v>0.75292962758451443</v>
      </c>
      <c r="X136" s="16">
        <v>0.72341861463893498</v>
      </c>
      <c r="Y136" s="16">
        <v>0.72341861463893498</v>
      </c>
      <c r="Z136" s="16">
        <v>0.72341861463893498</v>
      </c>
      <c r="AA136" s="16">
        <v>0.72341861463893498</v>
      </c>
      <c r="AB136" s="16">
        <v>1.3208172280508008</v>
      </c>
      <c r="AC136" s="16">
        <v>1.467574697834223</v>
      </c>
      <c r="AD136" s="16">
        <v>0.96987545248174734</v>
      </c>
      <c r="AE136" s="16">
        <v>0.91244861647953868</v>
      </c>
      <c r="AF136" s="16">
        <v>1.0081600098165533</v>
      </c>
      <c r="AG136" s="16">
        <v>1.276151911160194</v>
      </c>
      <c r="AH136" s="16">
        <v>0.9060678569237377</v>
      </c>
      <c r="AI136" s="16">
        <v>1.0815387447082643</v>
      </c>
      <c r="AJ136" s="16">
        <v>1.349530646051905</v>
      </c>
      <c r="AK136" s="16">
        <v>1.2378673538253882</v>
      </c>
      <c r="AL136" s="16">
        <v>0.62531443646849505</v>
      </c>
      <c r="AM136" s="16">
        <v>1.0560157064850604</v>
      </c>
      <c r="AN136" s="16">
        <v>1.1102521627093687</v>
      </c>
      <c r="AO136" s="16">
        <v>1.0974906435977667</v>
      </c>
      <c r="AP136" s="16">
        <v>1.0847291244861648</v>
      </c>
      <c r="AQ136" s="16">
        <v>0.69231241180440517</v>
      </c>
      <c r="AR136" s="16">
        <v>1.6430455856187496</v>
      </c>
      <c r="AS136" s="16">
        <v>1.3144364684949998</v>
      </c>
      <c r="AT136" s="16">
        <v>1.480336216945825</v>
      </c>
      <c r="AU136" s="16">
        <v>1.1357752009325726</v>
      </c>
      <c r="AV136" s="16">
        <v>1.6430455856187496</v>
      </c>
      <c r="AW136" s="16">
        <v>1.0847291244861648</v>
      </c>
      <c r="AX136" s="16">
        <v>1.2410577336032886</v>
      </c>
      <c r="AY136" s="16">
        <v>2.0035585005215046</v>
      </c>
      <c r="AZ136" s="16">
        <v>2.2045524265292351</v>
      </c>
      <c r="BA136" s="16">
        <v>2.1216025523038224</v>
      </c>
      <c r="BB136" s="16">
        <v>1.993987361187803</v>
      </c>
      <c r="BC136" s="16">
        <v>0.61893367691269408</v>
      </c>
      <c r="BD136" s="16">
        <v>0.49131848579667464</v>
      </c>
      <c r="BE136" s="16">
        <v>0.55512608135468433</v>
      </c>
      <c r="BF136" s="16"/>
      <c r="BG136" s="24"/>
    </row>
    <row r="137" spans="1:59">
      <c r="A137" t="s">
        <v>308</v>
      </c>
      <c r="B137" t="s">
        <v>2</v>
      </c>
      <c r="C137" t="s">
        <v>267</v>
      </c>
      <c r="E137" t="s">
        <v>288</v>
      </c>
      <c r="F137" s="24">
        <v>0.21940928270042193</v>
      </c>
      <c r="G137" s="24">
        <v>0.37218315361775278</v>
      </c>
      <c r="H137" s="24">
        <v>0.55096108766994845</v>
      </c>
      <c r="I137" s="24">
        <v>0.43881856540084385</v>
      </c>
      <c r="J137" s="24">
        <v>0.41931551804969525</v>
      </c>
      <c r="K137" s="24">
        <v>0.59159243631817471</v>
      </c>
      <c r="L137" s="24">
        <v>0.5720893889670261</v>
      </c>
      <c r="M137" s="24">
        <v>0.52495702453508364</v>
      </c>
      <c r="N137" s="24">
        <v>0.73786529145178936</v>
      </c>
      <c r="O137" s="24">
        <v>0.4339428035630567</v>
      </c>
      <c r="P137" s="24">
        <v>1.0174089701515863</v>
      </c>
      <c r="Q137" s="24">
        <v>0.66797937177684008</v>
      </c>
      <c r="R137" s="24">
        <v>0.51195499296765123</v>
      </c>
      <c r="S137" s="24">
        <v>1.5358649789029535</v>
      </c>
      <c r="T137" s="24">
        <v>0.72486325988435696</v>
      </c>
      <c r="U137" s="24">
        <v>0.4176902641037662</v>
      </c>
      <c r="V137" s="24">
        <v>0.54771057977809035</v>
      </c>
      <c r="W137" s="24">
        <v>0.8581340834505391</v>
      </c>
      <c r="X137" s="24">
        <v>0.90039068604469452</v>
      </c>
      <c r="Y137" s="24">
        <v>0.79799968745116423</v>
      </c>
      <c r="Z137" s="24">
        <v>1.0970464135021096</v>
      </c>
      <c r="AA137" s="24">
        <v>0.75574308485700892</v>
      </c>
      <c r="AB137" s="24">
        <v>2.1063291139240508</v>
      </c>
      <c r="AC137" s="24">
        <v>1.6138771683075481</v>
      </c>
      <c r="AD137" s="24">
        <v>2.3273636505704016</v>
      </c>
      <c r="AE137" s="24">
        <v>1.1750586029067041</v>
      </c>
      <c r="AF137" s="24">
        <v>1.9454289732770744</v>
      </c>
      <c r="AG137" s="24">
        <v>1.5114861697140178</v>
      </c>
      <c r="AH137" s="24">
        <v>0.68423191123613059</v>
      </c>
      <c r="AI137" s="24">
        <v>0.63709954680418812</v>
      </c>
      <c r="AJ137" s="24">
        <v>0.78012189404594467</v>
      </c>
      <c r="AK137" s="24">
        <v>0.73786529145178936</v>
      </c>
      <c r="AL137" s="24">
        <v>0.59484294421003281</v>
      </c>
      <c r="AM137" s="24">
        <v>0.52658227848101269</v>
      </c>
      <c r="AN137" s="24">
        <v>0.50545397718393503</v>
      </c>
      <c r="AO137" s="24">
        <v>0.4209407719956243</v>
      </c>
      <c r="AP137" s="24">
        <v>0.54771057977809035</v>
      </c>
      <c r="AQ137" s="24">
        <v>0.5623378652914518</v>
      </c>
      <c r="AR137" s="24">
        <v>0.61759649945303952</v>
      </c>
      <c r="AS137" s="24">
        <v>1.4627285513361463</v>
      </c>
      <c r="AT137" s="24">
        <v>0.980028129395218</v>
      </c>
      <c r="AU137" s="24">
        <v>1.4416002500390686</v>
      </c>
      <c r="AV137" s="24">
        <v>2.5971558055946242</v>
      </c>
      <c r="AW137" s="24">
        <v>1.8430379746835444</v>
      </c>
      <c r="AX137" s="24">
        <v>1.1263009845288325</v>
      </c>
      <c r="AY137" s="24">
        <v>2.7775589935927489</v>
      </c>
      <c r="AZ137" s="24">
        <v>2.9124550711048602</v>
      </c>
      <c r="BA137" s="24">
        <v>1.7503984997655884</v>
      </c>
      <c r="BB137" s="24">
        <v>1.2579465541490857</v>
      </c>
      <c r="BC137" s="24">
        <v>0.67122987966869818</v>
      </c>
      <c r="BD137" s="24">
        <v>0.56071261134552275</v>
      </c>
      <c r="BE137" s="24">
        <v>0.63059853102047192</v>
      </c>
      <c r="BF137" s="16"/>
      <c r="BG137" s="24"/>
    </row>
    <row r="138" spans="1:59">
      <c r="A138" t="s">
        <v>309</v>
      </c>
      <c r="B138" t="s">
        <v>2</v>
      </c>
      <c r="C138" t="s">
        <v>267</v>
      </c>
      <c r="E138" t="s">
        <v>155</v>
      </c>
      <c r="F138" s="24">
        <v>0.3169085357905897</v>
      </c>
      <c r="G138" s="24">
        <v>0.34206762948092001</v>
      </c>
      <c r="H138" s="24">
        <v>0.48230322175111001</v>
      </c>
      <c r="I138" s="24">
        <v>0.50204665428955642</v>
      </c>
      <c r="J138" s="24">
        <v>0.50833263143869867</v>
      </c>
      <c r="K138" s="24">
        <v>0.5976069869385684</v>
      </c>
      <c r="L138" s="24">
        <v>0.45375546432849345</v>
      </c>
      <c r="M138" s="24">
        <v>0.48283475607727172</v>
      </c>
      <c r="N138" s="24">
        <v>1.0512815712300234</v>
      </c>
      <c r="O138" s="24">
        <v>0.62292020345958454</v>
      </c>
      <c r="P138" s="24">
        <v>0.70389295712696531</v>
      </c>
      <c r="Q138" s="24">
        <v>1.1006041081669102</v>
      </c>
      <c r="R138" s="24">
        <v>0.83406767061369647</v>
      </c>
      <c r="S138" s="24">
        <v>0.9839940844424232</v>
      </c>
      <c r="T138" s="24">
        <v>0.76989052549605619</v>
      </c>
      <c r="U138" s="24">
        <v>0.52614651205488472</v>
      </c>
      <c r="V138" s="24">
        <v>0.78491013327819592</v>
      </c>
      <c r="W138" s="24">
        <v>0.69788784783659563</v>
      </c>
      <c r="X138" s="24">
        <v>0.85177352047163202</v>
      </c>
      <c r="Y138" s="24">
        <v>0.5723065040379226</v>
      </c>
      <c r="Z138" s="24">
        <v>0.53412483341974415</v>
      </c>
      <c r="AA138" s="24">
        <v>0.64195807831824392</v>
      </c>
      <c r="AB138" s="24">
        <v>1.6217792326981808</v>
      </c>
      <c r="AC138" s="24">
        <v>1.3474990508716047</v>
      </c>
      <c r="AD138" s="24">
        <v>1.260441116769266</v>
      </c>
      <c r="AE138" s="24">
        <v>0.97689705887233413</v>
      </c>
      <c r="AF138" s="24">
        <v>0.96984997944930451</v>
      </c>
      <c r="AG138" s="24">
        <v>0.77468755454340987</v>
      </c>
      <c r="AH138" s="24">
        <v>0.43406008588630585</v>
      </c>
      <c r="AI138" s="24">
        <v>0.56728014779357228</v>
      </c>
      <c r="AJ138" s="24">
        <v>0.61144619657782129</v>
      </c>
      <c r="AK138" s="24">
        <v>0.65540198578658482</v>
      </c>
      <c r="AL138" s="24">
        <v>0.57449861026103699</v>
      </c>
      <c r="AM138" s="24">
        <v>0.53815822422125958</v>
      </c>
      <c r="AN138" s="24">
        <v>0.44088348037979719</v>
      </c>
      <c r="AO138" s="24">
        <v>0.44620023597847547</v>
      </c>
      <c r="AP138" s="24">
        <v>1.4740303428361199</v>
      </c>
      <c r="AQ138" s="24">
        <v>1.1887449681951316</v>
      </c>
      <c r="AR138" s="24">
        <v>0.62459932044504951</v>
      </c>
      <c r="AS138" s="24">
        <v>1.2562987578105969</v>
      </c>
      <c r="AT138" s="24">
        <v>0.94403081847999137</v>
      </c>
      <c r="AU138" s="24">
        <v>1.406977661076013</v>
      </c>
      <c r="AV138" s="24">
        <v>7.4321642736327664</v>
      </c>
      <c r="AW138" s="24">
        <v>1.6124267960256049</v>
      </c>
      <c r="AX138" s="24">
        <v>1.2659337750115589</v>
      </c>
      <c r="AY138" s="24">
        <v>1.6931557484108311</v>
      </c>
      <c r="AZ138" s="24">
        <v>1.5006723833620979</v>
      </c>
      <c r="BA138" s="24">
        <v>1.5954121356661517</v>
      </c>
      <c r="BB138" s="24">
        <v>0.66046069357455084</v>
      </c>
      <c r="BC138" s="24">
        <v>0.5616502298523407</v>
      </c>
      <c r="BD138" s="24">
        <v>1.7826460642204958</v>
      </c>
      <c r="BE138" s="24">
        <v>1.5227635099466379</v>
      </c>
      <c r="BF138" s="16"/>
      <c r="BG138" s="24"/>
    </row>
    <row r="139" spans="1:59">
      <c r="A139" t="s">
        <v>310</v>
      </c>
      <c r="B139" t="s">
        <v>2</v>
      </c>
      <c r="C139" t="s">
        <v>267</v>
      </c>
      <c r="E139" t="s">
        <v>157</v>
      </c>
      <c r="F139" s="24">
        <v>0.36419990131370766</v>
      </c>
      <c r="G139" s="24">
        <v>0.39956714846776792</v>
      </c>
      <c r="H139" s="24">
        <v>0.5562685050540922</v>
      </c>
      <c r="I139" s="24">
        <v>0.6065681782489738</v>
      </c>
      <c r="J139" s="24">
        <v>0.56665069103367216</v>
      </c>
      <c r="K139" s="24">
        <v>0.64351038506260938</v>
      </c>
      <c r="L139" s="24">
        <v>0.50687574279883507</v>
      </c>
      <c r="M139" s="24">
        <v>0.48832150557338866</v>
      </c>
      <c r="N139" s="24">
        <v>1.0629277796664143</v>
      </c>
      <c r="O139" s="24">
        <v>0.60447422654852356</v>
      </c>
      <c r="P139" s="24">
        <v>0.81301732737725163</v>
      </c>
      <c r="Q139" s="24">
        <v>1.0702995998054454</v>
      </c>
      <c r="R139" s="24">
        <v>0.75180709938652424</v>
      </c>
      <c r="S139" s="24">
        <v>1.0025720714908644</v>
      </c>
      <c r="T139" s="24">
        <v>0.72836977535018366</v>
      </c>
      <c r="U139" s="24">
        <v>0.48902404774462782</v>
      </c>
      <c r="V139" s="24">
        <v>0.83054831383960015</v>
      </c>
      <c r="W139" s="24">
        <v>0.67474461447127665</v>
      </c>
      <c r="X139" s="24">
        <v>0.82296343539747774</v>
      </c>
      <c r="Y139" s="24">
        <v>0.55134377704586723</v>
      </c>
      <c r="Z139" s="24">
        <v>0.66595488273721082</v>
      </c>
      <c r="AA139" s="24">
        <v>0.74613575526007203</v>
      </c>
      <c r="AB139" s="24">
        <v>1.75720403785922</v>
      </c>
      <c r="AC139" s="24">
        <v>1.3727135432138662</v>
      </c>
      <c r="AD139" s="24">
        <v>1.2432412705940243</v>
      </c>
      <c r="AE139" s="24">
        <v>0.80051587621534137</v>
      </c>
      <c r="AF139" s="24">
        <v>0.76537017920902883</v>
      </c>
      <c r="AG139" s="24">
        <v>0.58430770884809546</v>
      </c>
      <c r="AH139" s="24">
        <v>0.4076089458447294</v>
      </c>
      <c r="AI139" s="24">
        <v>0.62615062406220168</v>
      </c>
      <c r="AJ139" s="24">
        <v>0.7678977003392139</v>
      </c>
      <c r="AK139" s="24">
        <v>0.83161907873406504</v>
      </c>
      <c r="AL139" s="24">
        <v>0.65789946338942662</v>
      </c>
      <c r="AM139" s="24">
        <v>0.52637432789042893</v>
      </c>
      <c r="AN139" s="24">
        <v>0.41148845824147173</v>
      </c>
      <c r="AO139" s="24">
        <v>0.36090301217327087</v>
      </c>
      <c r="AP139" s="24">
        <v>1.3941585696736223</v>
      </c>
      <c r="AQ139" s="24">
        <v>1.2116644349865986</v>
      </c>
      <c r="AR139" s="24">
        <v>0.60090968800058575</v>
      </c>
      <c r="AS139" s="24">
        <v>1.504742309925196</v>
      </c>
      <c r="AT139" s="24">
        <v>0.94708402591377783</v>
      </c>
      <c r="AU139" s="24">
        <v>1.4415815823849527</v>
      </c>
      <c r="AV139" s="24">
        <v>7.576397587604939</v>
      </c>
      <c r="AW139" s="24">
        <v>1.6683182181733121</v>
      </c>
      <c r="AX139" s="24">
        <v>1.2112112234886676</v>
      </c>
      <c r="AY139" s="24">
        <v>1.6674001884913323</v>
      </c>
      <c r="AZ139" s="24">
        <v>1.3311984709514344</v>
      </c>
      <c r="BA139" s="24">
        <v>1.4159327788468499</v>
      </c>
      <c r="BB139" s="24">
        <v>0.62572832632311726</v>
      </c>
      <c r="BC139" s="24">
        <v>0.58799043543837559</v>
      </c>
      <c r="BD139" s="24">
        <v>1.7295162920528433</v>
      </c>
      <c r="BE139" s="24">
        <v>1.0267268774556253</v>
      </c>
      <c r="BF139" s="16"/>
      <c r="BG139" s="24"/>
    </row>
    <row r="140" spans="1:59">
      <c r="A140" t="s">
        <v>311</v>
      </c>
      <c r="B140" t="s">
        <v>2</v>
      </c>
      <c r="C140" t="s">
        <v>267</v>
      </c>
      <c r="E140" t="s">
        <v>159</v>
      </c>
      <c r="F140" s="24">
        <v>0.30900701506849532</v>
      </c>
      <c r="G140" s="24">
        <v>0.34488249555149536</v>
      </c>
      <c r="H140" s="24">
        <v>0.47527658223069802</v>
      </c>
      <c r="I140" s="24">
        <v>0.49456354356953386</v>
      </c>
      <c r="J140" s="24">
        <v>0.53351413273869808</v>
      </c>
      <c r="K140" s="24">
        <v>0.5828729326406058</v>
      </c>
      <c r="L140" s="24">
        <v>0.47108029825706749</v>
      </c>
      <c r="M140" s="24">
        <v>0.4878919787219429</v>
      </c>
      <c r="N140" s="24">
        <v>1.0488513877492873</v>
      </c>
      <c r="O140" s="24">
        <v>0.53877111682484757</v>
      </c>
      <c r="P140" s="24">
        <v>0.77134955832496632</v>
      </c>
      <c r="Q140" s="24">
        <v>1.1602217106827073</v>
      </c>
      <c r="R140" s="24">
        <v>0.87675367031725071</v>
      </c>
      <c r="S140" s="24">
        <v>1.1298833756247788</v>
      </c>
      <c r="T140" s="24">
        <v>0.77287974830032036</v>
      </c>
      <c r="U140" s="24">
        <v>0.43591591300186777</v>
      </c>
      <c r="V140" s="24">
        <v>0.73172817239501564</v>
      </c>
      <c r="W140" s="24">
        <v>0.64840858695218473</v>
      </c>
      <c r="X140" s="24">
        <v>0.67644441149634238</v>
      </c>
      <c r="Y140" s="24">
        <v>0.4727876708945084</v>
      </c>
      <c r="Z140" s="24">
        <v>0.47919863636717858</v>
      </c>
      <c r="AA140" s="24">
        <v>0.5910666249381985</v>
      </c>
      <c r="AB140" s="24">
        <v>1.4855909606411832</v>
      </c>
      <c r="AC140" s="24">
        <v>1.1507484164261368</v>
      </c>
      <c r="AD140" s="24">
        <v>1.1365361409076229</v>
      </c>
      <c r="AE140" s="24">
        <v>0.69998797894573872</v>
      </c>
      <c r="AF140" s="24">
        <v>0.65427930706103399</v>
      </c>
      <c r="AG140" s="24">
        <v>0.5207627926908085</v>
      </c>
      <c r="AH140" s="24">
        <v>0.33702830897925284</v>
      </c>
      <c r="AI140" s="24">
        <v>0.52879211135836046</v>
      </c>
      <c r="AJ140" s="24">
        <v>0.64037327795171617</v>
      </c>
      <c r="AK140" s="24">
        <v>0.75720217304620407</v>
      </c>
      <c r="AL140" s="24">
        <v>0.6564056774187037</v>
      </c>
      <c r="AM140" s="24">
        <v>0.50028290468979308</v>
      </c>
      <c r="AN140" s="24">
        <v>0.43702757988007557</v>
      </c>
      <c r="AO140" s="24">
        <v>0.39429755308897463</v>
      </c>
      <c r="AP140" s="24">
        <v>1.8100997012720867</v>
      </c>
      <c r="AQ140" s="24">
        <v>1.5477953149666792</v>
      </c>
      <c r="AR140" s="24">
        <v>0.68909170151304866</v>
      </c>
      <c r="AS140" s="24">
        <v>1.5963720283924165</v>
      </c>
      <c r="AT140" s="24">
        <v>0.86711959571547848</v>
      </c>
      <c r="AU140" s="24">
        <v>1.6059532012044024</v>
      </c>
      <c r="AV140" s="24">
        <v>8.8933905644460722</v>
      </c>
      <c r="AW140" s="24">
        <v>1.5777260412936429</v>
      </c>
      <c r="AX140" s="24">
        <v>1.1693507351770294</v>
      </c>
      <c r="AY140" s="24">
        <v>1.4208671454967832</v>
      </c>
      <c r="AZ140" s="24">
        <v>1.2600764337305446</v>
      </c>
      <c r="BA140" s="24">
        <v>1.3465459134634519</v>
      </c>
      <c r="BB140" s="24">
        <v>0.60414226293881135</v>
      </c>
      <c r="BC140" s="24">
        <v>0.50288387154445557</v>
      </c>
      <c r="BD140" s="24">
        <v>1.7445422061464959</v>
      </c>
      <c r="BE140" s="24">
        <v>1.4313785369650065</v>
      </c>
      <c r="BF140" s="16"/>
      <c r="BG140" s="24"/>
    </row>
    <row r="141" spans="1:59">
      <c r="A141" t="s">
        <v>312</v>
      </c>
      <c r="B141" t="s">
        <v>1</v>
      </c>
      <c r="C141" t="s">
        <v>289</v>
      </c>
      <c r="D141" s="26"/>
      <c r="E141" t="s">
        <v>290</v>
      </c>
      <c r="F141" s="24">
        <v>0.94017857142857131</v>
      </c>
      <c r="G141" s="24">
        <v>0.87633928571428565</v>
      </c>
      <c r="H141" s="24">
        <v>0.96919642857142851</v>
      </c>
      <c r="I141" s="24">
        <v>0.97499999999999998</v>
      </c>
      <c r="J141" s="24">
        <v>0.94598214285714277</v>
      </c>
      <c r="K141" s="24">
        <v>1.1607142857142856</v>
      </c>
      <c r="L141" s="24">
        <v>0.92857142857142849</v>
      </c>
      <c r="M141" s="24">
        <v>0.99241071428571426</v>
      </c>
      <c r="N141" s="24">
        <v>0.88214285714285712</v>
      </c>
      <c r="O141" s="24">
        <v>0.87633928571428565</v>
      </c>
      <c r="P141" s="24">
        <v>1.0272321428571427</v>
      </c>
      <c r="Q141" s="24">
        <v>0.82991071428571417</v>
      </c>
      <c r="R141" s="24">
        <v>0.85892857142857137</v>
      </c>
      <c r="S141" s="24">
        <v>1.0736607142857142</v>
      </c>
      <c r="T141" s="24">
        <v>0.95178571428571423</v>
      </c>
      <c r="U141" s="24">
        <v>1.0098214285714284</v>
      </c>
      <c r="V141" s="24">
        <v>0.82410714285714282</v>
      </c>
      <c r="W141" s="24">
        <v>0.90535714285714275</v>
      </c>
      <c r="X141" s="24">
        <v>0.91696428571428568</v>
      </c>
      <c r="Y141" s="24">
        <v>0.87633928571428565</v>
      </c>
      <c r="Z141" s="24">
        <v>1.0272321428571427</v>
      </c>
      <c r="AA141" s="24">
        <v>0.99241071428571426</v>
      </c>
      <c r="AB141" s="24">
        <v>1.015625</v>
      </c>
      <c r="AC141" s="24">
        <v>1.0214285714285714</v>
      </c>
      <c r="AD141" s="24">
        <v>1.0794642857142855</v>
      </c>
      <c r="AE141" s="24">
        <v>0.96919642857142851</v>
      </c>
      <c r="AF141" s="24">
        <v>1.2303571428571427</v>
      </c>
      <c r="AG141" s="24">
        <v>0.98080357142857133</v>
      </c>
      <c r="AH141" s="24">
        <v>0.99241071428571426</v>
      </c>
      <c r="AI141" s="24">
        <v>0.99821428571428561</v>
      </c>
      <c r="AJ141" s="24">
        <v>1.3058035714285714</v>
      </c>
      <c r="AK141" s="24">
        <v>1.0098214285714284</v>
      </c>
      <c r="AL141" s="24">
        <v>0.88214285714285712</v>
      </c>
      <c r="AM141" s="24">
        <v>0.81830357142857135</v>
      </c>
      <c r="AN141" s="24">
        <v>0.89374999999999993</v>
      </c>
      <c r="AO141" s="24">
        <v>0.85312499999999991</v>
      </c>
      <c r="AP141" s="24">
        <v>0.81830357142857135</v>
      </c>
      <c r="AQ141" s="24">
        <v>1.0388392857142856</v>
      </c>
      <c r="AR141" s="24">
        <v>1.0214285714285714</v>
      </c>
      <c r="AS141" s="24">
        <v>1.1142857142857141</v>
      </c>
      <c r="AT141" s="24">
        <v>1.044642857142857</v>
      </c>
      <c r="AU141" s="24">
        <v>0.94017857142857131</v>
      </c>
      <c r="AV141" s="24">
        <v>0.98660714285714279</v>
      </c>
      <c r="AW141" s="24">
        <v>1.0678571428571428</v>
      </c>
      <c r="AX141" s="24">
        <v>1.1316964285714284</v>
      </c>
      <c r="AY141" s="24">
        <v>1.0620535714285713</v>
      </c>
      <c r="AZ141" s="24">
        <v>1.3870535714285712</v>
      </c>
      <c r="BA141" s="24">
        <v>1.3986607142857141</v>
      </c>
      <c r="BB141" s="24">
        <v>0.95178571428571423</v>
      </c>
      <c r="BC141" s="24">
        <v>1.044642857142857</v>
      </c>
      <c r="BD141" s="24">
        <v>1.2361607142857143</v>
      </c>
      <c r="BE141" s="24">
        <v>0.86473214285714284</v>
      </c>
      <c r="BF141" s="16"/>
      <c r="BG141" s="24"/>
    </row>
    <row r="142" spans="1:59">
      <c r="A142" t="s">
        <v>313</v>
      </c>
      <c r="B142" t="s">
        <v>1</v>
      </c>
      <c r="C142" t="s">
        <v>289</v>
      </c>
      <c r="E142" t="s">
        <v>290</v>
      </c>
      <c r="F142" s="24">
        <v>0.96201702685003265</v>
      </c>
      <c r="G142" s="24">
        <v>0.93647675180091683</v>
      </c>
      <c r="H142" s="24">
        <v>0.79174852652259331</v>
      </c>
      <c r="I142" s="24">
        <v>1.1322855271774721</v>
      </c>
      <c r="J142" s="24">
        <v>1.0641781270464963</v>
      </c>
      <c r="K142" s="24">
        <v>0.95350360183366067</v>
      </c>
      <c r="L142" s="24">
        <v>0.7576948264571054</v>
      </c>
      <c r="M142" s="24">
        <v>0.68958742632612968</v>
      </c>
      <c r="N142" s="24">
        <v>1.0556647020301244</v>
      </c>
      <c r="O142" s="24">
        <v>0.88539620170268496</v>
      </c>
      <c r="P142" s="24">
        <v>0.88539620170268496</v>
      </c>
      <c r="Q142" s="24">
        <v>1.0045841519318925</v>
      </c>
      <c r="R142" s="24">
        <v>0.83431565160445309</v>
      </c>
      <c r="S142" s="24">
        <v>0.72364112639161748</v>
      </c>
      <c r="T142" s="24">
        <v>0.96201702685003265</v>
      </c>
      <c r="U142" s="24">
        <v>1.0386378519973805</v>
      </c>
      <c r="V142" s="24">
        <v>1.0471512770137523</v>
      </c>
      <c r="W142" s="24">
        <v>0.79174852652259331</v>
      </c>
      <c r="X142" s="24">
        <v>0.89390962671905694</v>
      </c>
      <c r="Y142" s="24">
        <v>0.97904387688277661</v>
      </c>
      <c r="Z142" s="24">
        <v>1.0301244269810084</v>
      </c>
      <c r="AA142" s="24">
        <v>0.97904387688277661</v>
      </c>
      <c r="AB142" s="24">
        <v>1.0045841519318925</v>
      </c>
      <c r="AC142" s="24">
        <v>1.0641781270464963</v>
      </c>
      <c r="AD142" s="24">
        <v>0.76620825147347738</v>
      </c>
      <c r="AE142" s="24">
        <v>0.91944990176817287</v>
      </c>
      <c r="AF142" s="24">
        <v>1.0897184020956123</v>
      </c>
      <c r="AG142" s="24">
        <v>0.85134250163719705</v>
      </c>
      <c r="AH142" s="24">
        <v>1.0386378519973805</v>
      </c>
      <c r="AI142" s="24">
        <v>0.94499017681728881</v>
      </c>
      <c r="AJ142" s="24">
        <v>0.95350360183366067</v>
      </c>
      <c r="AK142" s="24">
        <v>1.0812049770792402</v>
      </c>
      <c r="AL142" s="24">
        <v>0.80026195153896529</v>
      </c>
      <c r="AM142" s="24">
        <v>0.82580222658808111</v>
      </c>
      <c r="AN142" s="24">
        <v>0.87688277668631298</v>
      </c>
      <c r="AO142" s="24">
        <v>0.82580222658808111</v>
      </c>
      <c r="AP142" s="24">
        <v>0.74918140144073342</v>
      </c>
      <c r="AQ142" s="24">
        <v>1.3280943025540275</v>
      </c>
      <c r="AR142" s="24">
        <v>1.2089063523248198</v>
      </c>
      <c r="AS142" s="24">
        <v>1.2855271774721675</v>
      </c>
      <c r="AT142" s="24">
        <v>1.1578258022265879</v>
      </c>
      <c r="AU142" s="24">
        <v>0.91944990176817287</v>
      </c>
      <c r="AV142" s="24">
        <v>0.92796332678454485</v>
      </c>
      <c r="AW142" s="24">
        <v>0.89390962671905694</v>
      </c>
      <c r="AX142" s="24">
        <v>1.2089063523248198</v>
      </c>
      <c r="AY142" s="24">
        <v>1.5494433529796987</v>
      </c>
      <c r="AZ142" s="24">
        <v>1.6771447282252783</v>
      </c>
      <c r="BA142" s="24">
        <v>1.1493123772102161</v>
      </c>
      <c r="BB142" s="24">
        <v>1.2174197773411919</v>
      </c>
      <c r="BC142" s="24">
        <v>1.2003929273084479</v>
      </c>
      <c r="BD142" s="24">
        <v>1.1918795022920758</v>
      </c>
      <c r="BE142" s="24">
        <v>0.89390962671905694</v>
      </c>
      <c r="BF142" s="16"/>
      <c r="BG142" s="24"/>
    </row>
    <row r="143" spans="1:59">
      <c r="A143" t="s">
        <v>314</v>
      </c>
      <c r="B143" t="s">
        <v>1</v>
      </c>
      <c r="C143" t="s">
        <v>289</v>
      </c>
      <c r="E143" t="s">
        <v>290</v>
      </c>
      <c r="F143" s="24">
        <v>0.82032547326469607</v>
      </c>
      <c r="G143" s="24">
        <v>0.96712055795416807</v>
      </c>
      <c r="H143" s="24">
        <v>0.87213550315509802</v>
      </c>
      <c r="I143" s="24">
        <v>0.63899036864828962</v>
      </c>
      <c r="J143" s="24">
        <v>0.90667552308203259</v>
      </c>
      <c r="K143" s="24">
        <v>0.83759548322816346</v>
      </c>
      <c r="L143" s="24">
        <v>0.88940551311856531</v>
      </c>
      <c r="M143" s="24">
        <v>0.94121554300896715</v>
      </c>
      <c r="N143" s="24">
        <v>1.1139156426436401</v>
      </c>
      <c r="O143" s="24">
        <v>1.01893058784457</v>
      </c>
      <c r="P143" s="24">
        <v>0.94985054799070079</v>
      </c>
      <c r="Q143" s="24">
        <v>0.92394553304549987</v>
      </c>
      <c r="R143" s="24">
        <v>0.85486549319163074</v>
      </c>
      <c r="S143" s="24">
        <v>0.96712055795416807</v>
      </c>
      <c r="T143" s="24">
        <v>0.99302557289936899</v>
      </c>
      <c r="U143" s="24">
        <v>0.94121554300896715</v>
      </c>
      <c r="V143" s="24">
        <v>0.74261042842909331</v>
      </c>
      <c r="W143" s="24">
        <v>0.89804051810029895</v>
      </c>
      <c r="X143" s="24">
        <v>0.81169046828296243</v>
      </c>
      <c r="Y143" s="24">
        <v>0.90667552308203259</v>
      </c>
      <c r="Z143" s="24">
        <v>0.93258053802723351</v>
      </c>
      <c r="AA143" s="24">
        <v>1.1052806376619064</v>
      </c>
      <c r="AB143" s="24">
        <v>1.0102955828628364</v>
      </c>
      <c r="AC143" s="24">
        <v>1.0966456326801728</v>
      </c>
      <c r="AD143" s="24">
        <v>1.0880106276984391</v>
      </c>
      <c r="AE143" s="24">
        <v>1.0102955828628364</v>
      </c>
      <c r="AF143" s="24">
        <v>0.97575556293590171</v>
      </c>
      <c r="AG143" s="24">
        <v>1.139820657588841</v>
      </c>
      <c r="AH143" s="24">
        <v>0.77715044835602787</v>
      </c>
      <c r="AI143" s="24">
        <v>1.0016605778811027</v>
      </c>
      <c r="AJ143" s="24">
        <v>1.1657256725340419</v>
      </c>
      <c r="AK143" s="24">
        <v>0.95848555297243443</v>
      </c>
      <c r="AL143" s="24">
        <v>1.0707406177349719</v>
      </c>
      <c r="AM143" s="24">
        <v>1.0016605778811027</v>
      </c>
      <c r="AN143" s="24">
        <v>0.96712055795416807</v>
      </c>
      <c r="AO143" s="24">
        <v>1.0621056127532382</v>
      </c>
      <c r="AP143" s="24">
        <v>1.355695782132182</v>
      </c>
      <c r="AQ143" s="24">
        <v>0.96712055795416807</v>
      </c>
      <c r="AR143" s="24">
        <v>1.0275655928263037</v>
      </c>
      <c r="AS143" s="24">
        <v>0.92394553304549987</v>
      </c>
      <c r="AT143" s="24">
        <v>1.0707406177349719</v>
      </c>
      <c r="AU143" s="24">
        <v>0.91531052806376623</v>
      </c>
      <c r="AV143" s="24">
        <v>1.2089006974427101</v>
      </c>
      <c r="AW143" s="24">
        <v>1.1570906675523083</v>
      </c>
      <c r="AX143" s="24">
        <v>1.2175357024244438</v>
      </c>
      <c r="AY143" s="24">
        <v>1.3038857522417802</v>
      </c>
      <c r="AZ143" s="24">
        <v>1.8219860511457988</v>
      </c>
      <c r="BA143" s="24">
        <v>1.2002656924609765</v>
      </c>
      <c r="BB143" s="24">
        <v>0.92394553304549987</v>
      </c>
      <c r="BC143" s="24">
        <v>0.78578545333776151</v>
      </c>
      <c r="BD143" s="24">
        <v>0.94121554300896715</v>
      </c>
      <c r="BE143" s="24">
        <v>0.82032547326469607</v>
      </c>
      <c r="BF143" s="16"/>
      <c r="BG143" s="24"/>
    </row>
    <row r="144" spans="1:59">
      <c r="A144" t="s">
        <v>315</v>
      </c>
      <c r="B144" t="s">
        <v>1</v>
      </c>
      <c r="C144" t="s">
        <v>289</v>
      </c>
      <c r="E144" t="s">
        <v>290</v>
      </c>
      <c r="F144" s="24">
        <v>0.96960656349058361</v>
      </c>
      <c r="G144" s="24">
        <v>0.85325377587171358</v>
      </c>
      <c r="H144" s="24">
        <v>0.97930262912548949</v>
      </c>
      <c r="I144" s="24">
        <v>0.83386164460190193</v>
      </c>
      <c r="J144" s="24">
        <v>0.87264590714152523</v>
      </c>
      <c r="K144" s="24">
        <v>0.8435577102368077</v>
      </c>
      <c r="L144" s="24">
        <v>0.78538131642737274</v>
      </c>
      <c r="M144" s="24">
        <v>0.89203803841133689</v>
      </c>
      <c r="N144" s="24">
        <v>0.96960656349058361</v>
      </c>
      <c r="O144" s="24">
        <v>1.2023121387283238</v>
      </c>
      <c r="P144" s="24">
        <v>0.72720492261793768</v>
      </c>
      <c r="Q144" s="24">
        <v>0.95991049785567772</v>
      </c>
      <c r="R144" s="24">
        <v>0.79507738206227851</v>
      </c>
      <c r="S144" s="24">
        <v>1.0180868916651127</v>
      </c>
      <c r="T144" s="24">
        <v>0.88234197277643112</v>
      </c>
      <c r="U144" s="24">
        <v>1.0859593511094536</v>
      </c>
      <c r="V144" s="24">
        <v>1.0859593511094536</v>
      </c>
      <c r="W144" s="24">
        <v>0.83386164460190193</v>
      </c>
      <c r="X144" s="24">
        <v>0.89203803841133689</v>
      </c>
      <c r="Y144" s="24">
        <v>0.8435577102368077</v>
      </c>
      <c r="Z144" s="24">
        <v>0.98899869476039526</v>
      </c>
      <c r="AA144" s="24">
        <v>0.9308223009509603</v>
      </c>
      <c r="AB144" s="24">
        <v>0.9308223009509603</v>
      </c>
      <c r="AC144" s="24">
        <v>0.90173410404624277</v>
      </c>
      <c r="AD144" s="24">
        <v>1.0956554167443595</v>
      </c>
      <c r="AE144" s="24">
        <v>0.95991049785567772</v>
      </c>
      <c r="AF144" s="24">
        <v>1.2120082043632294</v>
      </c>
      <c r="AG144" s="24">
        <v>1.0568711542047362</v>
      </c>
      <c r="AH144" s="24">
        <v>0.97930262912548949</v>
      </c>
      <c r="AI144" s="24">
        <v>1.2314003356330412</v>
      </c>
      <c r="AJ144" s="24">
        <v>1.415625582696252</v>
      </c>
      <c r="AK144" s="24">
        <v>1.3186649263471937</v>
      </c>
      <c r="AL144" s="24">
        <v>0.89203803841133689</v>
      </c>
      <c r="AM144" s="24">
        <v>0.88234197277643112</v>
      </c>
      <c r="AN144" s="24">
        <v>0.91143016968114854</v>
      </c>
      <c r="AO144" s="24">
        <v>1.0762632854745477</v>
      </c>
      <c r="AP144" s="24">
        <v>1.0374790229349244</v>
      </c>
      <c r="AQ144" s="24">
        <v>0.8047734476971844</v>
      </c>
      <c r="AR144" s="24">
        <v>0.81446951333209028</v>
      </c>
      <c r="AS144" s="24">
        <v>1.1053514823792654</v>
      </c>
      <c r="AT144" s="24">
        <v>1.0374790229349244</v>
      </c>
      <c r="AU144" s="24">
        <v>0.95991049785567772</v>
      </c>
      <c r="AV144" s="24">
        <v>1.1441357449188887</v>
      </c>
      <c r="AW144" s="24">
        <v>1.0956554167443595</v>
      </c>
      <c r="AX144" s="24">
        <v>0.95021443222077195</v>
      </c>
      <c r="AY144" s="24">
        <v>1.2410964012679471</v>
      </c>
      <c r="AZ144" s="24">
        <v>1.6386350922990862</v>
      </c>
      <c r="BA144" s="24">
        <v>1.5028901734104045</v>
      </c>
      <c r="BB144" s="24">
        <v>0.87264590714152523</v>
      </c>
      <c r="BC144" s="24">
        <v>0.82416557896699605</v>
      </c>
      <c r="BD144" s="24">
        <v>1.0374790229349244</v>
      </c>
      <c r="BE144" s="24">
        <v>0.82416557896699605</v>
      </c>
      <c r="BF144" s="16"/>
      <c r="BG144" s="24"/>
    </row>
    <row r="145" spans="1:59">
      <c r="A145" t="s">
        <v>316</v>
      </c>
      <c r="B145" t="s">
        <v>1</v>
      </c>
      <c r="C145" t="s">
        <v>291</v>
      </c>
      <c r="E145" t="s">
        <v>292</v>
      </c>
      <c r="F145" s="24">
        <v>0.45983077632852931</v>
      </c>
      <c r="G145" s="24">
        <v>0.4058909435558043</v>
      </c>
      <c r="H145" s="24">
        <v>0.52634963847269189</v>
      </c>
      <c r="I145" s="24">
        <v>0.55959740927125434</v>
      </c>
      <c r="J145" s="24">
        <v>0.56190552904348345</v>
      </c>
      <c r="K145" s="24">
        <v>0.59977882444523045</v>
      </c>
      <c r="L145" s="24">
        <v>0.65325106638261765</v>
      </c>
      <c r="M145" s="24">
        <v>0.62885834836079224</v>
      </c>
      <c r="N145" s="24">
        <v>0.72092028356168925</v>
      </c>
      <c r="O145" s="24">
        <v>0.67428239743126694</v>
      </c>
      <c r="P145" s="24">
        <v>0.70339347190334611</v>
      </c>
      <c r="Q145" s="24">
        <v>0.74033912359099419</v>
      </c>
      <c r="R145" s="24">
        <v>0.96693276773374559</v>
      </c>
      <c r="S145" s="24">
        <v>0.96321250052276786</v>
      </c>
      <c r="T145" s="24">
        <v>1.1687955173031055</v>
      </c>
      <c r="U145" s="24">
        <v>1.3174215006442804</v>
      </c>
      <c r="V145" s="24">
        <v>1.4260174510357031</v>
      </c>
      <c r="W145" s="24">
        <v>1.3789854068049827</v>
      </c>
      <c r="X145" s="24">
        <v>1.4579621555433089</v>
      </c>
      <c r="Y145" s="24">
        <v>1.6533005031151311</v>
      </c>
      <c r="Z145" s="24">
        <v>1.713062030626135</v>
      </c>
      <c r="AA145" s="24">
        <v>1.8154824380387875</v>
      </c>
      <c r="AB145" s="24">
        <v>1.7259283115990831</v>
      </c>
      <c r="AC145" s="24">
        <v>1.5013853043148591</v>
      </c>
      <c r="AD145" s="24">
        <v>1.6421981597969826</v>
      </c>
      <c r="AE145" s="24">
        <v>1.7276586171717152</v>
      </c>
      <c r="AF145" s="24">
        <v>1.5839753718314489</v>
      </c>
      <c r="AG145" s="24">
        <v>1.3173879072843173</v>
      </c>
      <c r="AH145" s="24">
        <v>1.2847006957956311</v>
      </c>
      <c r="AI145" s="24">
        <v>1.1481884922376384</v>
      </c>
      <c r="AJ145" s="24">
        <v>1.2917194796434432</v>
      </c>
      <c r="AK145" s="24">
        <v>1.2948082031718711</v>
      </c>
      <c r="AL145" s="24">
        <v>1.0895561406868841</v>
      </c>
      <c r="AM145" s="24">
        <v>0.99769412558837312</v>
      </c>
      <c r="AN145" s="24">
        <v>0.89561998548474575</v>
      </c>
      <c r="AO145" s="24">
        <v>0.8402414532924829</v>
      </c>
      <c r="AP145" s="24">
        <v>0.93842187641870867</v>
      </c>
      <c r="AQ145" s="24">
        <v>0.80886045907994653</v>
      </c>
      <c r="AR145" s="24">
        <v>0.87917652024063231</v>
      </c>
      <c r="AS145" s="24">
        <v>0.8544199485191355</v>
      </c>
      <c r="AT145" s="24">
        <v>0.85988975120646793</v>
      </c>
      <c r="AU145" s="24">
        <v>0.72804084612900477</v>
      </c>
      <c r="AV145" s="24">
        <v>0.74851501729314918</v>
      </c>
      <c r="AW145" s="24">
        <v>0.80640637103634394</v>
      </c>
      <c r="AX145" s="24">
        <v>0.91327748152762722</v>
      </c>
      <c r="AY145" s="24">
        <v>1.0213732264758233</v>
      </c>
      <c r="AZ145" s="24">
        <v>1.2776167207133056</v>
      </c>
      <c r="BA145" s="24">
        <v>0.75797786696640013</v>
      </c>
      <c r="BB145" s="24">
        <v>0.53965528587024736</v>
      </c>
      <c r="BC145" s="24">
        <v>0.42730798790895608</v>
      </c>
      <c r="BD145" s="24">
        <v>0.44986050524731902</v>
      </c>
      <c r="BE145" s="24">
        <v>0.58908806920420176</v>
      </c>
      <c r="BF145" s="16"/>
      <c r="BG145" s="24"/>
    </row>
    <row r="146" spans="1:59">
      <c r="A146" t="s">
        <v>317</v>
      </c>
      <c r="B146" t="s">
        <v>1</v>
      </c>
      <c r="C146" t="s">
        <v>293</v>
      </c>
      <c r="E146" t="s">
        <v>292</v>
      </c>
      <c r="F146" s="24">
        <v>0.61867973780677554</v>
      </c>
      <c r="G146" s="24">
        <v>0.59847234603105959</v>
      </c>
      <c r="H146" s="24">
        <v>0.68387641461519544</v>
      </c>
      <c r="I146" s="24">
        <v>0.58297059783542049</v>
      </c>
      <c r="J146" s="24">
        <v>0.70889450890374472</v>
      </c>
      <c r="K146" s="24">
        <v>0.62706576383692048</v>
      </c>
      <c r="L146" s="24">
        <v>0.67661201213416267</v>
      </c>
      <c r="M146" s="24">
        <v>0.67489881823406461</v>
      </c>
      <c r="N146" s="24">
        <v>0.89146493710499164</v>
      </c>
      <c r="O146" s="24">
        <v>0.8535512763248152</v>
      </c>
      <c r="P146" s="24">
        <v>0.82355023369482416</v>
      </c>
      <c r="Q146" s="24">
        <v>0.90765301501444695</v>
      </c>
      <c r="R146" s="24">
        <v>0.93345292893833731</v>
      </c>
      <c r="S146" s="24">
        <v>1.0279486269992217</v>
      </c>
      <c r="T146" s="24">
        <v>1.0446184579585953</v>
      </c>
      <c r="U146" s="24">
        <v>1.2517054365005966</v>
      </c>
      <c r="V146" s="24">
        <v>1.2307722910269638</v>
      </c>
      <c r="W146" s="24">
        <v>1.1278727828327466</v>
      </c>
      <c r="X146" s="24">
        <v>1.1355969878656464</v>
      </c>
      <c r="Y146" s="24">
        <v>1.1722136833404253</v>
      </c>
      <c r="Z146" s="24">
        <v>1.3034414515732444</v>
      </c>
      <c r="AA146" s="24">
        <v>1.4818942007640474</v>
      </c>
      <c r="AB146" s="24">
        <v>1.5925623920980687</v>
      </c>
      <c r="AC146" s="24">
        <v>1.2795806073587888</v>
      </c>
      <c r="AD146" s="24">
        <v>1.3122865072628496</v>
      </c>
      <c r="AE146" s="24">
        <v>1.2268178589830825</v>
      </c>
      <c r="AF146" s="24">
        <v>1.3152752993758114</v>
      </c>
      <c r="AG146" s="24">
        <v>1.1627947942795129</v>
      </c>
      <c r="AH146" s="24">
        <v>1.2374541123397083</v>
      </c>
      <c r="AI146" s="24">
        <v>1.1737912135339188</v>
      </c>
      <c r="AJ146" s="24">
        <v>1.2894115271575142</v>
      </c>
      <c r="AK146" s="24">
        <v>1.1994621759734447</v>
      </c>
      <c r="AL146" s="24">
        <v>1.1527836384714198</v>
      </c>
      <c r="AM146" s="24">
        <v>1.1024413171118821</v>
      </c>
      <c r="AN146" s="24">
        <v>1.0438567618031824</v>
      </c>
      <c r="AO146" s="24">
        <v>1.1836260089622279</v>
      </c>
      <c r="AP146" s="24">
        <v>1.0299478255963816</v>
      </c>
      <c r="AQ146" s="24">
        <v>0.9701419758862645</v>
      </c>
      <c r="AR146" s="24">
        <v>0.94469305276466975</v>
      </c>
      <c r="AS146" s="24">
        <v>1.1188754740793492</v>
      </c>
      <c r="AT146" s="24">
        <v>0.931216739304495</v>
      </c>
      <c r="AU146" s="24">
        <v>0.96691877365482626</v>
      </c>
      <c r="AV146" s="24">
        <v>0.86420018310298774</v>
      </c>
      <c r="AW146" s="24">
        <v>0.97243570142690317</v>
      </c>
      <c r="AX146" s="24">
        <v>0.8953540116946469</v>
      </c>
      <c r="AY146" s="24">
        <v>1.0268401663550102</v>
      </c>
      <c r="AZ146" s="24">
        <v>1.7247816664687063</v>
      </c>
      <c r="BA146" s="24">
        <v>0.9570525856637665</v>
      </c>
      <c r="BB146" s="24">
        <v>0.51569872629636448</v>
      </c>
      <c r="BC146" s="24">
        <v>0.5242984496868901</v>
      </c>
      <c r="BD146" s="24">
        <v>0.42523888739873983</v>
      </c>
      <c r="BE146" s="24">
        <v>0.64137109740932574</v>
      </c>
      <c r="BF146" s="16"/>
      <c r="BG146" s="24"/>
    </row>
    <row r="147" spans="1:59">
      <c r="A147" t="s">
        <v>318</v>
      </c>
      <c r="B147" t="s">
        <v>1</v>
      </c>
      <c r="C147" t="s">
        <v>293</v>
      </c>
      <c r="E147" t="s">
        <v>227</v>
      </c>
      <c r="F147" s="24">
        <v>0.37569438460980886</v>
      </c>
      <c r="G147" s="24">
        <v>0.38699498945422062</v>
      </c>
      <c r="H147" s="24">
        <v>0.38936034707901235</v>
      </c>
      <c r="I147" s="24">
        <v>0.58661961212787217</v>
      </c>
      <c r="J147" s="24">
        <v>0.48842098506611831</v>
      </c>
      <c r="K147" s="24">
        <v>0.5291790343076096</v>
      </c>
      <c r="L147" s="24">
        <v>0.54466895446678598</v>
      </c>
      <c r="M147" s="24">
        <v>0.66121486924649453</v>
      </c>
      <c r="N147" s="24">
        <v>0.85535959292342034</v>
      </c>
      <c r="O147" s="24">
        <v>0.70788364104314261</v>
      </c>
      <c r="P147" s="24">
        <v>0.67560854266120418</v>
      </c>
      <c r="Q147" s="24">
        <v>0.82099758242184251</v>
      </c>
      <c r="R147" s="24">
        <v>0.73723438438974542</v>
      </c>
      <c r="S147" s="24">
        <v>1.0684983824395013</v>
      </c>
      <c r="T147" s="24">
        <v>1.1807979922997371</v>
      </c>
      <c r="U147" s="24">
        <v>1.1142510871233096</v>
      </c>
      <c r="V147" s="24">
        <v>1.2674787612119718</v>
      </c>
      <c r="W147" s="24">
        <v>1.113494255727888</v>
      </c>
      <c r="X147" s="24">
        <v>1.2424722122759164</v>
      </c>
      <c r="Y147" s="24">
        <v>1.4135359396478249</v>
      </c>
      <c r="Z147" s="24">
        <v>1.4121576592780096</v>
      </c>
      <c r="AA147" s="24">
        <v>1.5314649795557229</v>
      </c>
      <c r="AB147" s="24">
        <v>1.6892762585817815</v>
      </c>
      <c r="AC147" s="24">
        <v>1.3245132305881884</v>
      </c>
      <c r="AD147" s="24">
        <v>1.3247676937698567</v>
      </c>
      <c r="AE147" s="24">
        <v>1.2298774639352974</v>
      </c>
      <c r="AF147" s="24">
        <v>1.3654553023924632</v>
      </c>
      <c r="AG147" s="24">
        <v>1.057441810956439</v>
      </c>
      <c r="AH147" s="24">
        <v>1.135809857278524</v>
      </c>
      <c r="AI147" s="24">
        <v>1.1379402499041187</v>
      </c>
      <c r="AJ147" s="24">
        <v>1.2652010278864458</v>
      </c>
      <c r="AK147" s="24">
        <v>1.2457395918156893</v>
      </c>
      <c r="AL147" s="24">
        <v>1.16716122094073</v>
      </c>
      <c r="AM147" s="24">
        <v>1.0188426742859198</v>
      </c>
      <c r="AN147" s="24">
        <v>1.1009534023434018</v>
      </c>
      <c r="AO147" s="24">
        <v>1.2031736705532601</v>
      </c>
      <c r="AP147" s="24">
        <v>1.0654717190225882</v>
      </c>
      <c r="AQ147" s="24">
        <v>1.1072018850707157</v>
      </c>
      <c r="AR147" s="24">
        <v>1.2197241609665104</v>
      </c>
      <c r="AS147" s="24">
        <v>1.0226738318067961</v>
      </c>
      <c r="AT147" s="24">
        <v>1.1248567510101879</v>
      </c>
      <c r="AU147" s="24">
        <v>0.9163125516755084</v>
      </c>
      <c r="AV147" s="24">
        <v>0.93911531516172042</v>
      </c>
      <c r="AW147" s="24">
        <v>0.92594512308153853</v>
      </c>
      <c r="AX147" s="24">
        <v>0.99805752026228678</v>
      </c>
      <c r="AY147" s="24">
        <v>1.2540033937110975</v>
      </c>
      <c r="AZ147" s="24">
        <v>1.326477625887466</v>
      </c>
      <c r="BA147" s="24">
        <v>1.1258484909350552</v>
      </c>
      <c r="BB147" s="24">
        <v>0.64802907621127059</v>
      </c>
      <c r="BC147" s="24">
        <v>0.61410093509983721</v>
      </c>
      <c r="BD147" s="24">
        <v>0.67031215320582793</v>
      </c>
      <c r="BE147" s="24">
        <v>0.65529872681886414</v>
      </c>
      <c r="BF147" s="16"/>
      <c r="BG147" s="24"/>
    </row>
    <row r="148" spans="1:59">
      <c r="A148" t="s">
        <v>319</v>
      </c>
      <c r="B148" t="s">
        <v>1</v>
      </c>
      <c r="C148" t="s">
        <v>294</v>
      </c>
      <c r="E148" t="s">
        <v>292</v>
      </c>
      <c r="F148" s="24">
        <v>0.57204077893040606</v>
      </c>
      <c r="G148" s="24">
        <v>0.54851849339575576</v>
      </c>
      <c r="H148" s="24">
        <v>0.58189148729616791</v>
      </c>
      <c r="I148" s="24">
        <v>0.74522396896094423</v>
      </c>
      <c r="J148" s="24">
        <v>0.80978829963579801</v>
      </c>
      <c r="K148" s="24">
        <v>0.78681924251160895</v>
      </c>
      <c r="L148" s="24">
        <v>0.78335053948575029</v>
      </c>
      <c r="M148" s="24">
        <v>0.90645988091365726</v>
      </c>
      <c r="N148" s="24">
        <v>0.84996058551990195</v>
      </c>
      <c r="O148" s="24">
        <v>0.82021173679837034</v>
      </c>
      <c r="P148" s="24">
        <v>0.74677951922436014</v>
      </c>
      <c r="Q148" s="24">
        <v>0.81037203786346024</v>
      </c>
      <c r="R148" s="24">
        <v>0.8246137839511265</v>
      </c>
      <c r="S148" s="24">
        <v>0.94859730069194836</v>
      </c>
      <c r="T148" s="24">
        <v>0.9496667633060436</v>
      </c>
      <c r="U148" s="24">
        <v>1.0085241962753395</v>
      </c>
      <c r="V148" s="24">
        <v>0.85175152101150142</v>
      </c>
      <c r="W148" s="24">
        <v>1.0695571068330576</v>
      </c>
      <c r="X148" s="24">
        <v>0.98014221518503142</v>
      </c>
      <c r="Y148" s="24">
        <v>1.1301990710166312</v>
      </c>
      <c r="Z148" s="24">
        <v>1.2053863989971323</v>
      </c>
      <c r="AA148" s="24">
        <v>1.148171091111196</v>
      </c>
      <c r="AB148" s="24">
        <v>1.2210482258076036</v>
      </c>
      <c r="AC148" s="24">
        <v>1.1903792647954841</v>
      </c>
      <c r="AD148" s="24">
        <v>1.3079479302325017</v>
      </c>
      <c r="AE148" s="24">
        <v>1.2225533805822026</v>
      </c>
      <c r="AF148" s="24">
        <v>1.1986564168409213</v>
      </c>
      <c r="AG148" s="24">
        <v>1.159643926454085</v>
      </c>
      <c r="AH148" s="24">
        <v>1.2837773718011816</v>
      </c>
      <c r="AI148" s="24">
        <v>1.4030722131788069</v>
      </c>
      <c r="AJ148" s="24">
        <v>1.4601724498914137</v>
      </c>
      <c r="AK148" s="24">
        <v>1.4359996374757911</v>
      </c>
      <c r="AL148" s="24">
        <v>1.2135423706784532</v>
      </c>
      <c r="AM148" s="24">
        <v>1.2278145328756678</v>
      </c>
      <c r="AN148" s="24">
        <v>1.2767347527021315</v>
      </c>
      <c r="AO148" s="24">
        <v>1.1509906708620479</v>
      </c>
      <c r="AP148" s="24">
        <v>1.1995165921300401</v>
      </c>
      <c r="AQ148" s="24">
        <v>1.1848004174226376</v>
      </c>
      <c r="AR148" s="24">
        <v>1.1088017820905771</v>
      </c>
      <c r="AS148" s="24">
        <v>1.1288436924871461</v>
      </c>
      <c r="AT148" s="24">
        <v>1.1157862848184503</v>
      </c>
      <c r="AU148" s="24">
        <v>1.0769720463565333</v>
      </c>
      <c r="AV148" s="24">
        <v>0.94413780337921971</v>
      </c>
      <c r="AW148" s="24">
        <v>0.84722887381388257</v>
      </c>
      <c r="AX148" s="24">
        <v>0.87163572096921549</v>
      </c>
      <c r="AY148" s="24">
        <v>0.96847976112763789</v>
      </c>
      <c r="AZ148" s="24">
        <v>1.0524986748710328</v>
      </c>
      <c r="BA148" s="24">
        <v>0.86523293687802005</v>
      </c>
      <c r="BB148" s="24">
        <v>0.78669198994209599</v>
      </c>
      <c r="BC148" s="24">
        <v>0.70951907119658975</v>
      </c>
      <c r="BD148" s="24">
        <v>0.68825309207405638</v>
      </c>
      <c r="BE148" s="24">
        <v>0.67872452408204986</v>
      </c>
      <c r="BF148" s="16"/>
      <c r="BG148" s="24"/>
    </row>
    <row r="149" spans="1:59">
      <c r="A149" s="27" t="s">
        <v>320</v>
      </c>
      <c r="B149" t="s">
        <v>1</v>
      </c>
      <c r="C149" t="s">
        <v>295</v>
      </c>
      <c r="E149" t="s">
        <v>292</v>
      </c>
      <c r="F149" s="24">
        <v>0.6345455709335619</v>
      </c>
      <c r="G149" s="24">
        <v>0.52256694076881571</v>
      </c>
      <c r="H149" s="24">
        <v>0.71742060038125954</v>
      </c>
      <c r="I149" s="24">
        <v>0.72410603608443691</v>
      </c>
      <c r="J149" s="24">
        <v>0.58037756655198236</v>
      </c>
      <c r="K149" s="24">
        <v>0.78526632145069442</v>
      </c>
      <c r="L149" s="24">
        <v>0.85122043094290745</v>
      </c>
      <c r="M149" s="24">
        <v>0.91292295111666544</v>
      </c>
      <c r="N149" s="24">
        <v>1.1145715530267919</v>
      </c>
      <c r="O149" s="24">
        <v>0.94146298230195635</v>
      </c>
      <c r="P149" s="24">
        <v>1.1186520668612661</v>
      </c>
      <c r="Q149" s="24">
        <v>0.78999696009290543</v>
      </c>
      <c r="R149" s="24">
        <v>0.76221688008888089</v>
      </c>
      <c r="S149" s="24">
        <v>1.0737472886621635</v>
      </c>
      <c r="T149" s="24">
        <v>0.87869878348182595</v>
      </c>
      <c r="U149" s="24">
        <v>0.83843856809776907</v>
      </c>
      <c r="V149" s="24">
        <v>0.76800180776085103</v>
      </c>
      <c r="W149" s="24">
        <v>0.79720032351032755</v>
      </c>
      <c r="X149" s="24">
        <v>0.8958290413179697</v>
      </c>
      <c r="Y149" s="24">
        <v>1.0293328606501388</v>
      </c>
      <c r="Z149" s="24">
        <v>0.77706189416533766</v>
      </c>
      <c r="AA149" s="24">
        <v>0.88483229696686017</v>
      </c>
      <c r="AB149" s="24">
        <v>1.0180951495065302</v>
      </c>
      <c r="AC149" s="24">
        <v>1.034204711435579</v>
      </c>
      <c r="AD149" s="24">
        <v>0.9712212311200511</v>
      </c>
      <c r="AE149" s="24">
        <v>1.0891214124657511</v>
      </c>
      <c r="AF149" s="24">
        <v>1.2213681264522704</v>
      </c>
      <c r="AG149" s="24">
        <v>0.96084297687124232</v>
      </c>
      <c r="AH149" s="24">
        <v>1.0488120046312073</v>
      </c>
      <c r="AI149" s="24">
        <v>1.6832785259513203</v>
      </c>
      <c r="AJ149" s="24">
        <v>1.712080278161193</v>
      </c>
      <c r="AK149" s="24">
        <v>1.6853874859953955</v>
      </c>
      <c r="AL149" s="24">
        <v>1.3199364661002506</v>
      </c>
      <c r="AM149" s="24">
        <v>1.418700718238179</v>
      </c>
      <c r="AN149" s="24">
        <v>1.2510360879009397</v>
      </c>
      <c r="AO149" s="24">
        <v>1.3671116012113362</v>
      </c>
      <c r="AP149" s="24">
        <v>1.2123442501308077</v>
      </c>
      <c r="AQ149" s="24">
        <v>1.0415036484570408</v>
      </c>
      <c r="AR149" s="24">
        <v>0.86125983642979387</v>
      </c>
      <c r="AS149" s="24">
        <v>1.1052144761288774</v>
      </c>
      <c r="AT149" s="24">
        <v>1.1849954401393581</v>
      </c>
      <c r="AU149" s="24">
        <v>1.0449860662975512</v>
      </c>
      <c r="AV149" s="24">
        <v>0.81200937167671716</v>
      </c>
      <c r="AW149" s="24">
        <v>0.97622451495472318</v>
      </c>
      <c r="AX149" s="24">
        <v>0.96012471223620677</v>
      </c>
      <c r="AY149" s="24">
        <v>1.0801403012657325</v>
      </c>
      <c r="AZ149" s="24">
        <v>1.6135429191747364</v>
      </c>
      <c r="BA149" s="24">
        <v>0.90678445044530631</v>
      </c>
      <c r="BB149" s="24">
        <v>1.1197871958300154</v>
      </c>
      <c r="BC149" s="24">
        <v>0.70927280647159485</v>
      </c>
      <c r="BD149" s="24">
        <v>0.59327484580869305</v>
      </c>
      <c r="BE149" s="24">
        <v>0.59886866329623467</v>
      </c>
      <c r="BF149" s="16"/>
      <c r="BG149" s="24"/>
    </row>
    <row r="150" spans="1:59">
      <c r="A150" s="27" t="s">
        <v>321</v>
      </c>
      <c r="B150" t="s">
        <v>1</v>
      </c>
      <c r="C150" t="s">
        <v>295</v>
      </c>
      <c r="E150" t="s">
        <v>227</v>
      </c>
      <c r="F150" s="24">
        <v>1.0112116346333431</v>
      </c>
      <c r="G150" s="24">
        <v>0.70345157191884744</v>
      </c>
      <c r="H150" s="24">
        <v>0.9067928217055401</v>
      </c>
      <c r="I150" s="24">
        <v>1.0051195385086129</v>
      </c>
      <c r="J150" s="24">
        <v>0.82043160059072673</v>
      </c>
      <c r="K150" s="24">
        <v>1.1294191161736324</v>
      </c>
      <c r="L150" s="24">
        <v>0.82534473874226977</v>
      </c>
      <c r="M150" s="24">
        <v>0.9991015258459055</v>
      </c>
      <c r="N150" s="24">
        <v>1.2759213199968538</v>
      </c>
      <c r="O150" s="24">
        <v>0.92461311031445514</v>
      </c>
      <c r="P150" s="24">
        <v>0.71379667401207592</v>
      </c>
      <c r="Q150" s="24">
        <v>0.96935302623283071</v>
      </c>
      <c r="R150" s="24">
        <v>0.79803334907654244</v>
      </c>
      <c r="S150" s="24">
        <v>1.0325363307067621</v>
      </c>
      <c r="T150" s="24">
        <v>1.2580810232077511</v>
      </c>
      <c r="U150" s="24">
        <v>0.8036802360378692</v>
      </c>
      <c r="V150" s="24">
        <v>0.69685150591922262</v>
      </c>
      <c r="W150" s="24">
        <v>1.1031839701910182</v>
      </c>
      <c r="X150" s="24">
        <v>1.0828805979632719</v>
      </c>
      <c r="Y150" s="24">
        <v>1.039565374044741</v>
      </c>
      <c r="Z150" s="24">
        <v>1.0774292146505342</v>
      </c>
      <c r="AA150" s="24">
        <v>1.0011652544595135</v>
      </c>
      <c r="AB150" s="24">
        <v>0.81699591015070994</v>
      </c>
      <c r="AC150" s="24">
        <v>0.81699591015070994</v>
      </c>
      <c r="AD150" s="24">
        <v>1.4013780823030118</v>
      </c>
      <c r="AE150" s="24">
        <v>1.0400405870807432</v>
      </c>
      <c r="AF150" s="24">
        <v>0.85464217348145666</v>
      </c>
      <c r="AG150" s="24">
        <v>1.5996938897843216</v>
      </c>
      <c r="AH150" s="24">
        <v>0.71531027092374977</v>
      </c>
      <c r="AI150" s="24">
        <v>0.93315476904085415</v>
      </c>
      <c r="AJ150" s="24">
        <v>1.9202675061819918</v>
      </c>
      <c r="AK150" s="24">
        <v>1.2219884130249039</v>
      </c>
      <c r="AL150" s="24">
        <v>1.30927329966954</v>
      </c>
      <c r="AM150" s="24">
        <v>1.0846051075379657</v>
      </c>
      <c r="AN150" s="24">
        <v>1.1147964689726471</v>
      </c>
      <c r="AO150" s="24">
        <v>1.7667302117520149</v>
      </c>
      <c r="AP150" s="24">
        <v>1.0158698717574086</v>
      </c>
      <c r="AQ150" s="24">
        <v>0.90570907105284149</v>
      </c>
      <c r="AR150" s="24">
        <v>0.78091567742733525</v>
      </c>
      <c r="AS150" s="24">
        <v>0.64732007288058202</v>
      </c>
      <c r="AT150" s="24">
        <v>1.1226958744925735</v>
      </c>
      <c r="AU150" s="24">
        <v>0.56134793724628673</v>
      </c>
      <c r="AV150" s="24">
        <v>1.0363346533777602</v>
      </c>
      <c r="AW150" s="24">
        <v>1.0112116346333431</v>
      </c>
      <c r="AX150" s="24">
        <v>0.57403952352225029</v>
      </c>
      <c r="AY150" s="24">
        <v>0.68884742822670042</v>
      </c>
      <c r="AZ150" s="24">
        <v>0.88019393606745044</v>
      </c>
      <c r="BA150" s="24">
        <v>0.84192463449930055</v>
      </c>
      <c r="BB150" s="24">
        <v>1.4143697472350327</v>
      </c>
      <c r="BC150" s="24">
        <v>1.1194978645730722</v>
      </c>
      <c r="BD150" s="24">
        <v>0.79053719636745801</v>
      </c>
      <c r="BE150" s="24">
        <v>0.83534874165363138</v>
      </c>
      <c r="BF150" s="16"/>
      <c r="BG150" s="24"/>
    </row>
    <row r="151" spans="1:59">
      <c r="A151" t="s">
        <v>322</v>
      </c>
      <c r="B151" t="s">
        <v>1</v>
      </c>
      <c r="C151" t="s">
        <v>296</v>
      </c>
      <c r="E151" t="s">
        <v>297</v>
      </c>
      <c r="F151" s="24">
        <v>0.75239424434566371</v>
      </c>
      <c r="G151" s="24">
        <v>0.97847796001132403</v>
      </c>
      <c r="H151" s="24">
        <v>0.65073192676175928</v>
      </c>
      <c r="I151" s="24">
        <v>0.70460547726532297</v>
      </c>
      <c r="J151" s="24">
        <v>1.0462197813028655</v>
      </c>
      <c r="K151" s="24">
        <v>0.93662857933141996</v>
      </c>
      <c r="L151" s="24">
        <v>0.76288707476577533</v>
      </c>
      <c r="M151" s="24">
        <v>0.86317367025156144</v>
      </c>
      <c r="N151" s="24">
        <v>0.78967241842123836</v>
      </c>
      <c r="O151" s="24">
        <v>0.96088738809385055</v>
      </c>
      <c r="P151" s="24">
        <v>0.71514711433437528</v>
      </c>
      <c r="Q151" s="24">
        <v>0.7470023468796485</v>
      </c>
      <c r="R151" s="24">
        <v>0.99986077661509398</v>
      </c>
      <c r="S151" s="24">
        <v>1.1508679759164129</v>
      </c>
      <c r="T151" s="24">
        <v>1.2997101459381377</v>
      </c>
      <c r="U151" s="24">
        <v>0.97947507722355809</v>
      </c>
      <c r="V151" s="24">
        <v>0.84264214823692929</v>
      </c>
      <c r="W151" s="24">
        <v>1.1712897525148298</v>
      </c>
      <c r="X151" s="24">
        <v>1.4377796366166953</v>
      </c>
      <c r="Y151" s="24">
        <v>0.86376253654845225</v>
      </c>
      <c r="Z151" s="24">
        <v>1.2000602725213514</v>
      </c>
      <c r="AA151" s="24">
        <v>1.3277660757160448</v>
      </c>
      <c r="AB151" s="24">
        <v>1.3253757275323315</v>
      </c>
      <c r="AC151" s="24">
        <v>1.5423868090746196</v>
      </c>
      <c r="AD151" s="24">
        <v>1.3466922644973511</v>
      </c>
      <c r="AE151" s="24">
        <v>1.3663080663232687</v>
      </c>
      <c r="AF151" s="24">
        <v>1.3268740902837568</v>
      </c>
      <c r="AG151" s="24">
        <v>1.2452750354218345</v>
      </c>
      <c r="AH151" s="24">
        <v>1.4324064257209761</v>
      </c>
      <c r="AI151" s="24">
        <v>1.462051426702732</v>
      </c>
      <c r="AJ151" s="24">
        <v>1.6199143653495378</v>
      </c>
      <c r="AK151" s="24">
        <v>1.5802568235109087</v>
      </c>
      <c r="AL151" s="24">
        <v>1.2140511448927338</v>
      </c>
      <c r="AM151" s="24">
        <v>0.83644542559176704</v>
      </c>
      <c r="AN151" s="24">
        <v>0.62016261288135921</v>
      </c>
      <c r="AO151" s="24">
        <v>0.91741837803285042</v>
      </c>
      <c r="AP151" s="24">
        <v>0.83786597429302756</v>
      </c>
      <c r="AQ151" s="24">
        <v>1.0544275237971696</v>
      </c>
      <c r="AR151" s="24">
        <v>0.83359427312451884</v>
      </c>
      <c r="AS151" s="24">
        <v>0.72224592129636411</v>
      </c>
      <c r="AT151" s="24">
        <v>0.830324094761141</v>
      </c>
      <c r="AU151" s="24">
        <v>0.76165679176020906</v>
      </c>
      <c r="AV151" s="24">
        <v>0.65393546295152616</v>
      </c>
      <c r="AW151" s="24">
        <v>0.84023958465687409</v>
      </c>
      <c r="AX151" s="24">
        <v>0.92482404833320664</v>
      </c>
      <c r="AY151" s="24">
        <v>0.93282658711082012</v>
      </c>
      <c r="AZ151" s="24">
        <v>1.2825866075588355</v>
      </c>
      <c r="BA151" s="24">
        <v>0.71295861638458824</v>
      </c>
      <c r="BB151" s="24">
        <v>0.53844300888035579</v>
      </c>
      <c r="BC151" s="24">
        <v>0.69381677601385516</v>
      </c>
      <c r="BD151" s="24">
        <v>0.67994162720174212</v>
      </c>
      <c r="BE151" s="24">
        <v>0.68365212644742512</v>
      </c>
      <c r="BF151" s="16"/>
      <c r="BG151" s="24"/>
    </row>
    <row r="152" spans="1:59">
      <c r="A152" t="s">
        <v>323</v>
      </c>
      <c r="B152" t="s">
        <v>1</v>
      </c>
      <c r="C152" t="s">
        <v>296</v>
      </c>
      <c r="E152" t="s">
        <v>292</v>
      </c>
      <c r="F152" s="24">
        <v>0.58354488088915268</v>
      </c>
      <c r="G152" s="24">
        <v>0.55116291126931172</v>
      </c>
      <c r="H152" s="24">
        <v>0.70769503349743634</v>
      </c>
      <c r="I152" s="24">
        <v>0.7115310204953571</v>
      </c>
      <c r="J152" s="24">
        <v>0.70354823917286391</v>
      </c>
      <c r="K152" s="24">
        <v>0.64987645781764369</v>
      </c>
      <c r="L152" s="24">
        <v>0.78824629865443641</v>
      </c>
      <c r="M152" s="24">
        <v>0.74240692153194976</v>
      </c>
      <c r="N152" s="24">
        <v>0.74143471701751174</v>
      </c>
      <c r="O152" s="24">
        <v>0.91115305221010279</v>
      </c>
      <c r="P152" s="24">
        <v>0.78073886810386939</v>
      </c>
      <c r="Q152" s="24">
        <v>0.78986619134305136</v>
      </c>
      <c r="R152" s="24">
        <v>0.94419984678617819</v>
      </c>
      <c r="S152" s="24">
        <v>1.2297098313238699</v>
      </c>
      <c r="T152" s="24">
        <v>1.2149581112775607</v>
      </c>
      <c r="U152" s="24">
        <v>1.2932586504719537</v>
      </c>
      <c r="V152" s="24">
        <v>1.3127278163927958</v>
      </c>
      <c r="W152" s="24">
        <v>1.3340675899136667</v>
      </c>
      <c r="X152" s="24">
        <v>1.4772272149734884</v>
      </c>
      <c r="Y152" s="24">
        <v>1.1037061170786528</v>
      </c>
      <c r="Z152" s="24">
        <v>1.1088592984250352</v>
      </c>
      <c r="AA152" s="24">
        <v>1.4265073412235023</v>
      </c>
      <c r="AB152" s="24">
        <v>1.3825089183195982</v>
      </c>
      <c r="AC152" s="24">
        <v>1.5166737799231744</v>
      </c>
      <c r="AD152" s="24">
        <v>1.1563075766267485</v>
      </c>
      <c r="AE152" s="24">
        <v>1.3223094403302029</v>
      </c>
      <c r="AF152" s="24">
        <v>1.5845965471952059</v>
      </c>
      <c r="AG152" s="24">
        <v>1.3485065873849909</v>
      </c>
      <c r="AH152" s="24">
        <v>1.5044901383544675</v>
      </c>
      <c r="AI152" s="24">
        <v>1.3774051480675684</v>
      </c>
      <c r="AJ152" s="24">
        <v>1.406797479086261</v>
      </c>
      <c r="AK152" s="24">
        <v>1.3692237815001262</v>
      </c>
      <c r="AL152" s="24">
        <v>1.1281056488608556</v>
      </c>
      <c r="AM152" s="24">
        <v>1.1194701983227797</v>
      </c>
      <c r="AN152" s="24">
        <v>0.9525049386694735</v>
      </c>
      <c r="AO152" s="24">
        <v>1.0887804045262239</v>
      </c>
      <c r="AP152" s="24">
        <v>0.86966011104708718</v>
      </c>
      <c r="AQ152" s="24">
        <v>1.0197978407272588</v>
      </c>
      <c r="AR152" s="24">
        <v>0.84524569640042535</v>
      </c>
      <c r="AS152" s="24">
        <v>0.82726698014545674</v>
      </c>
      <c r="AT152" s="24">
        <v>0.91658980136746215</v>
      </c>
      <c r="AU152" s="24">
        <v>0.65611075046696865</v>
      </c>
      <c r="AV152" s="24">
        <v>0.82383443842075965</v>
      </c>
      <c r="AW152" s="24">
        <v>0.76165686938573218</v>
      </c>
      <c r="AX152" s="24">
        <v>0.66530662358925363</v>
      </c>
      <c r="AY152" s="24">
        <v>0.82374586844208619</v>
      </c>
      <c r="AZ152" s="24">
        <v>0.95291040793647319</v>
      </c>
      <c r="BA152" s="24">
        <v>0.86039032575414254</v>
      </c>
      <c r="BB152" s="24">
        <v>0.5887097270180951</v>
      </c>
      <c r="BC152" s="24">
        <v>0.67449880089320846</v>
      </c>
      <c r="BD152" s="24">
        <v>0.71094322128916387</v>
      </c>
      <c r="BE152" s="24">
        <v>0.63922554007936427</v>
      </c>
      <c r="BF152" s="16"/>
      <c r="BG152" s="24"/>
    </row>
    <row r="153" spans="1:59">
      <c r="A153" t="s">
        <v>324</v>
      </c>
      <c r="B153" t="s">
        <v>1</v>
      </c>
      <c r="C153" t="s">
        <v>267</v>
      </c>
      <c r="E153" t="s">
        <v>298</v>
      </c>
      <c r="F153" s="24">
        <v>0.66279069767441856</v>
      </c>
      <c r="G153" s="24">
        <v>0.66279069767441856</v>
      </c>
      <c r="H153" s="24">
        <v>0.66279069767441856</v>
      </c>
      <c r="I153" s="24">
        <v>0.66279069767441856</v>
      </c>
      <c r="J153" s="24">
        <v>0.81395348837209303</v>
      </c>
      <c r="K153" s="24">
        <v>0.81395348837209303</v>
      </c>
      <c r="L153" s="24">
        <v>0.73255813953488369</v>
      </c>
      <c r="M153" s="24">
        <v>0.73255813953488369</v>
      </c>
      <c r="N153" s="24">
        <v>0.80232558139534882</v>
      </c>
      <c r="O153" s="24">
        <v>0.7558139534883721</v>
      </c>
      <c r="P153" s="24">
        <v>0.82558139534883723</v>
      </c>
      <c r="Q153" s="24">
        <v>0.80232558139534882</v>
      </c>
      <c r="R153" s="24">
        <v>1.3139534883720929</v>
      </c>
      <c r="S153" s="24">
        <v>0.87209302325581395</v>
      </c>
      <c r="T153" s="24">
        <v>0.95348837209302328</v>
      </c>
      <c r="U153" s="24">
        <v>0.91860465116279066</v>
      </c>
      <c r="V153" s="24">
        <v>0.91860465116279066</v>
      </c>
      <c r="W153" s="24">
        <v>0.918604651162791</v>
      </c>
      <c r="X153" s="24">
        <v>0.73255813953488369</v>
      </c>
      <c r="Y153" s="24">
        <v>0.88372093023255816</v>
      </c>
      <c r="Z153" s="24">
        <v>1.1279069767441861</v>
      </c>
      <c r="AA153" s="24">
        <v>1.441860465116279</v>
      </c>
      <c r="AB153" s="24">
        <v>0.97674418604651159</v>
      </c>
      <c r="AC153" s="24">
        <v>0.90697674418604646</v>
      </c>
      <c r="AD153" s="24">
        <v>1.0348837209302326</v>
      </c>
      <c r="AE153" s="24">
        <v>1.4637681159420288</v>
      </c>
      <c r="AF153" s="24">
        <v>1.0724637681159419</v>
      </c>
      <c r="AG153" s="24">
        <v>1.3188405797101448</v>
      </c>
      <c r="AH153" s="24">
        <v>1.1594202898550725</v>
      </c>
      <c r="AI153" s="24">
        <v>1.0869565217391304</v>
      </c>
      <c r="AJ153" s="24">
        <v>1.6</v>
      </c>
      <c r="AK153" s="24">
        <v>1.1884057971014492</v>
      </c>
      <c r="AL153" s="24">
        <v>0.97101449275362317</v>
      </c>
      <c r="AM153" s="24">
        <v>0.98550724637681164</v>
      </c>
      <c r="AN153" s="24">
        <v>0.89855072463768115</v>
      </c>
      <c r="AO153" s="24">
        <v>1.3043478260869565</v>
      </c>
      <c r="AP153" s="24">
        <v>1.1014492753623188</v>
      </c>
      <c r="AQ153" s="24">
        <v>1.2753623188405796</v>
      </c>
      <c r="AR153" s="24">
        <v>0.88405797101449279</v>
      </c>
      <c r="AS153" s="24">
        <v>1.144927536231884</v>
      </c>
      <c r="AT153" s="24">
        <v>1.0434782608695652</v>
      </c>
      <c r="AU153" s="24">
        <v>0.92753623188405798</v>
      </c>
      <c r="AV153" s="24">
        <v>1.3188405797101448</v>
      </c>
      <c r="AW153" s="24">
        <v>1.1014492753623188</v>
      </c>
      <c r="AX153" s="24">
        <v>1.2608695652173911</v>
      </c>
      <c r="AY153" s="24">
        <v>1.2608695652173911</v>
      </c>
      <c r="AZ153" s="24">
        <v>1.7681159420289856</v>
      </c>
      <c r="BA153" s="24">
        <v>1.3188405797101448</v>
      </c>
      <c r="BB153" s="24">
        <v>0.73913043478260865</v>
      </c>
      <c r="BC153" s="24">
        <v>0.59420289855072461</v>
      </c>
      <c r="BD153" s="24">
        <v>0.62318840579710144</v>
      </c>
      <c r="BE153" s="24">
        <v>0.68115942028985499</v>
      </c>
      <c r="BF153" s="16"/>
      <c r="BG153" s="24"/>
    </row>
    <row r="154" spans="1:59">
      <c r="A154" t="s">
        <v>325</v>
      </c>
      <c r="B154" t="s">
        <v>1</v>
      </c>
      <c r="C154" t="s">
        <v>267</v>
      </c>
      <c r="E154" t="s">
        <v>116</v>
      </c>
      <c r="F154" s="24">
        <v>0.66279069767441856</v>
      </c>
      <c r="G154" s="24">
        <v>0.66279069767441856</v>
      </c>
      <c r="H154" s="24">
        <v>0.66279069767441856</v>
      </c>
      <c r="I154" s="24">
        <v>0.66279069767441856</v>
      </c>
      <c r="J154" s="24">
        <v>0.81395348837209303</v>
      </c>
      <c r="K154" s="24">
        <v>0.81395348837209303</v>
      </c>
      <c r="L154" s="24">
        <v>0.94501718213058417</v>
      </c>
      <c r="M154" s="24">
        <v>0.85910652920962194</v>
      </c>
      <c r="N154" s="24">
        <v>0.85910652920962194</v>
      </c>
      <c r="O154" s="24">
        <v>0.60137457044673537</v>
      </c>
      <c r="P154" s="24">
        <v>0.60137457044673537</v>
      </c>
      <c r="Q154" s="24">
        <v>0.73883161512027484</v>
      </c>
      <c r="R154" s="24">
        <v>1.3139534883720929</v>
      </c>
      <c r="S154" s="24">
        <v>0.87209302325581395</v>
      </c>
      <c r="T154" s="24">
        <v>0.95348837209302328</v>
      </c>
      <c r="U154" s="24">
        <v>0.91860465116279066</v>
      </c>
      <c r="V154" s="24">
        <v>0.82474226804123707</v>
      </c>
      <c r="W154" s="24">
        <v>0.82474226804123707</v>
      </c>
      <c r="X154" s="24">
        <v>0.82474226804123707</v>
      </c>
      <c r="Y154" s="24">
        <v>0.82474226804123707</v>
      </c>
      <c r="Z154" s="24">
        <v>1.1279069767441861</v>
      </c>
      <c r="AA154" s="24">
        <v>1.441860465116279</v>
      </c>
      <c r="AB154" s="24">
        <v>0.97674418604651159</v>
      </c>
      <c r="AC154" s="24">
        <v>0.90697674418604646</v>
      </c>
      <c r="AD154" s="24">
        <v>0.94501718213058417</v>
      </c>
      <c r="AE154" s="24">
        <v>1.1480804387568555</v>
      </c>
      <c r="AF154" s="24">
        <v>1.1407678244972577</v>
      </c>
      <c r="AG154" s="24">
        <v>1.3188405797101448</v>
      </c>
      <c r="AH154" s="24">
        <v>1.1594202898550725</v>
      </c>
      <c r="AI154" s="24">
        <v>1.0869565217391304</v>
      </c>
      <c r="AJ154" s="24">
        <v>1.6</v>
      </c>
      <c r="AK154" s="24">
        <v>1.5</v>
      </c>
      <c r="AL154" s="24">
        <v>0.97257769652650816</v>
      </c>
      <c r="AM154" s="24">
        <v>0.8117001828153565</v>
      </c>
      <c r="AN154" s="24">
        <v>0.95795246800731249</v>
      </c>
      <c r="AO154" s="24">
        <v>1.3043478260869565</v>
      </c>
      <c r="AP154" s="24">
        <v>1.1014492753623188</v>
      </c>
      <c r="AQ154" s="24">
        <v>1.2753623188405796</v>
      </c>
      <c r="AR154" s="24">
        <v>0.92870201096892135</v>
      </c>
      <c r="AS154" s="24">
        <v>1.144927536231884</v>
      </c>
      <c r="AT154" s="24">
        <v>1.0237659963436929</v>
      </c>
      <c r="AU154" s="24">
        <v>1.1407678244972577</v>
      </c>
      <c r="AV154" s="24">
        <v>1.3188405797101448</v>
      </c>
      <c r="AW154" s="24">
        <v>1.1407678244972577</v>
      </c>
      <c r="AX154" s="24">
        <v>1.2608695652173911</v>
      </c>
      <c r="AY154" s="24">
        <v>1.2608695652173911</v>
      </c>
      <c r="AZ154" s="24">
        <v>1.7681159420289856</v>
      </c>
      <c r="BA154" s="24">
        <v>1.3016453382084094</v>
      </c>
      <c r="BB154" s="24">
        <v>0.67326732673267331</v>
      </c>
      <c r="BC154" s="24">
        <v>0.67326732673267331</v>
      </c>
      <c r="BD154" s="24">
        <v>0.67326732673267331</v>
      </c>
      <c r="BE154" s="24">
        <v>0.68115942028985499</v>
      </c>
      <c r="BF154" s="16"/>
      <c r="BG154" s="24"/>
    </row>
    <row r="155" spans="1:59">
      <c r="A155" s="26" t="s">
        <v>326</v>
      </c>
      <c r="B155" t="s">
        <v>1</v>
      </c>
      <c r="C155" t="s">
        <v>267</v>
      </c>
      <c r="E155" t="s">
        <v>116</v>
      </c>
      <c r="F155" s="24">
        <v>0.66279069767441856</v>
      </c>
      <c r="G155" s="24">
        <v>0.66279069767441856</v>
      </c>
      <c r="H155" s="24">
        <v>0.66279069767441856</v>
      </c>
      <c r="I155" s="24">
        <v>0.66279069767441856</v>
      </c>
      <c r="J155" s="24">
        <v>0.81395348837209303</v>
      </c>
      <c r="K155" s="24">
        <v>0.81395348837209303</v>
      </c>
      <c r="L155" s="24">
        <v>0.54651162790697672</v>
      </c>
      <c r="M155" s="24">
        <v>0.73255813953488369</v>
      </c>
      <c r="N155" s="24">
        <v>0.78713267142000409</v>
      </c>
      <c r="O155" s="24">
        <v>0.80232558139534882</v>
      </c>
      <c r="P155" s="24">
        <v>0.7558139534883721</v>
      </c>
      <c r="Q155" s="24">
        <v>0.82558139534883723</v>
      </c>
      <c r="R155" s="24">
        <v>1.3139534883720929</v>
      </c>
      <c r="S155" s="24">
        <v>0.87209302325581395</v>
      </c>
      <c r="T155" s="24">
        <v>0.95348837209302328</v>
      </c>
      <c r="U155" s="24">
        <v>0.91860465116279066</v>
      </c>
      <c r="V155" s="24">
        <v>0.99702212138400448</v>
      </c>
      <c r="W155" s="24">
        <v>0.77200329021162051</v>
      </c>
      <c r="X155" s="24">
        <v>0.87000394166338191</v>
      </c>
      <c r="Y155" s="24">
        <v>0.91505507955936349</v>
      </c>
      <c r="Z155" s="24">
        <v>1.1279069767441861</v>
      </c>
      <c r="AA155" s="24">
        <v>1.441860465116279</v>
      </c>
      <c r="AB155" s="24">
        <v>0.97674418604651159</v>
      </c>
      <c r="AC155" s="24">
        <v>0.90697674418604646</v>
      </c>
      <c r="AD155" s="24">
        <v>0.96511627906976749</v>
      </c>
      <c r="AE155" s="24">
        <v>1.0429042904290429</v>
      </c>
      <c r="AF155" s="24">
        <v>1.056105610561056</v>
      </c>
      <c r="AG155" s="24">
        <v>1.3188405797101448</v>
      </c>
      <c r="AH155" s="24">
        <v>1.1594202898550725</v>
      </c>
      <c r="AI155" s="24">
        <v>1.0869565217391304</v>
      </c>
      <c r="AJ155" s="24">
        <v>1.6</v>
      </c>
      <c r="AK155" s="24">
        <v>1.5</v>
      </c>
      <c r="AL155" s="24">
        <v>1.056105610561056</v>
      </c>
      <c r="AM155" s="24">
        <v>0.84488448844884489</v>
      </c>
      <c r="AN155" s="24">
        <v>0.95049504950495056</v>
      </c>
      <c r="AO155" s="24">
        <v>1.3043478260869565</v>
      </c>
      <c r="AP155" s="24">
        <v>1.1014492753623188</v>
      </c>
      <c r="AQ155" s="24">
        <v>1.2753623188405796</v>
      </c>
      <c r="AR155" s="24">
        <v>0.93729372937293731</v>
      </c>
      <c r="AS155" s="24">
        <v>1.144927536231884</v>
      </c>
      <c r="AT155" s="24">
        <v>1.0165016501650166</v>
      </c>
      <c r="AU155" s="24">
        <v>1.0429042904290429</v>
      </c>
      <c r="AV155" s="24">
        <v>1.3188405797101448</v>
      </c>
      <c r="AW155" s="24">
        <v>1.1407678244972577</v>
      </c>
      <c r="AX155" s="24">
        <v>1.2608695652173911</v>
      </c>
      <c r="AY155" s="24">
        <v>1.2608695652173911</v>
      </c>
      <c r="AZ155" s="24">
        <v>1.7681159420289856</v>
      </c>
      <c r="BA155" s="24">
        <v>1.3016453382084094</v>
      </c>
      <c r="BB155" s="24">
        <v>0.7</v>
      </c>
      <c r="BC155" s="24">
        <v>0.67326732673267331</v>
      </c>
      <c r="BD155" s="24">
        <v>0.67326732673267331</v>
      </c>
      <c r="BE155" s="24">
        <v>0.60726072607260728</v>
      </c>
      <c r="BF155" s="16"/>
      <c r="BG155" s="24"/>
    </row>
    <row r="156" spans="1:59">
      <c r="A156" s="26" t="s">
        <v>327</v>
      </c>
      <c r="B156" t="s">
        <v>1</v>
      </c>
      <c r="C156" t="s">
        <v>267</v>
      </c>
      <c r="E156" t="s">
        <v>85</v>
      </c>
      <c r="F156" s="24">
        <v>0.66279069767441856</v>
      </c>
      <c r="G156" s="24">
        <v>0.66279069767441856</v>
      </c>
      <c r="H156" s="24">
        <v>0.66279069767441856</v>
      </c>
      <c r="I156" s="24">
        <v>0.66279069767441856</v>
      </c>
      <c r="J156" s="24">
        <v>0.81395348837209303</v>
      </c>
      <c r="K156" s="24">
        <v>0.81395348837209303</v>
      </c>
      <c r="L156" s="24">
        <v>0.81395348837209303</v>
      </c>
      <c r="M156" s="24">
        <v>0.94501718213058417</v>
      </c>
      <c r="N156" s="24">
        <v>0.92310873482409239</v>
      </c>
      <c r="O156" s="24">
        <v>0.92310873482409239</v>
      </c>
      <c r="P156" s="24">
        <v>0.92310873482409239</v>
      </c>
      <c r="Q156" s="24">
        <v>0.67010309278350511</v>
      </c>
      <c r="R156" s="24">
        <v>1.3139534883720929</v>
      </c>
      <c r="S156" s="24">
        <v>0.87209302325581395</v>
      </c>
      <c r="T156" s="24">
        <v>0.95348837209302328</v>
      </c>
      <c r="U156" s="24">
        <v>0.91860465116279066</v>
      </c>
      <c r="V156" s="24">
        <v>0.91860465116279066</v>
      </c>
      <c r="W156" s="24">
        <v>0.91860465116279066</v>
      </c>
      <c r="X156" s="24">
        <v>0.91860465116279066</v>
      </c>
      <c r="Y156" s="24">
        <v>0.92914002348949498</v>
      </c>
      <c r="Z156" s="24">
        <v>1.1279069767441861</v>
      </c>
      <c r="AA156" s="24">
        <v>1.441860465116279</v>
      </c>
      <c r="AB156" s="24">
        <v>0.97674418604651159</v>
      </c>
      <c r="AC156" s="24">
        <v>0.90697674418604646</v>
      </c>
      <c r="AD156" s="24">
        <v>0.73883161512027484</v>
      </c>
      <c r="AE156" s="24">
        <v>0.80751173708920188</v>
      </c>
      <c r="AF156" s="24">
        <v>0.80751173708920188</v>
      </c>
      <c r="AG156" s="24">
        <v>1.3188405797101448</v>
      </c>
      <c r="AH156" s="24">
        <v>1.1594202898550725</v>
      </c>
      <c r="AI156" s="24">
        <v>1.0869565217391304</v>
      </c>
      <c r="AJ156" s="24">
        <v>1.6</v>
      </c>
      <c r="AK156" s="24">
        <v>1.5</v>
      </c>
      <c r="AL156" s="24">
        <v>0.73239436619718312</v>
      </c>
      <c r="AM156" s="24">
        <v>0.97652582159624401</v>
      </c>
      <c r="AN156" s="24">
        <v>0.863849765258216</v>
      </c>
      <c r="AO156" s="24">
        <v>1.3043478260869565</v>
      </c>
      <c r="AP156" s="24">
        <v>1.1014492753623188</v>
      </c>
      <c r="AQ156" s="24">
        <v>1.2753623188405796</v>
      </c>
      <c r="AR156" s="24">
        <v>0.93896713615023475</v>
      </c>
      <c r="AS156" s="24">
        <v>1.144927536231884</v>
      </c>
      <c r="AT156" s="24">
        <v>0.95774647887323938</v>
      </c>
      <c r="AU156" s="24">
        <v>1.107981220657277</v>
      </c>
      <c r="AV156" s="24">
        <v>1.3188405797101448</v>
      </c>
      <c r="AW156" s="24">
        <v>1.1407678244972577</v>
      </c>
      <c r="AX156" s="24">
        <v>1.2608695652173911</v>
      </c>
      <c r="AY156" s="24">
        <v>1.2608695652173911</v>
      </c>
      <c r="AZ156" s="24">
        <v>1.7681159420289856</v>
      </c>
      <c r="BA156" s="24">
        <v>1.3016453382084094</v>
      </c>
      <c r="BB156" s="24">
        <v>0.78873239436619724</v>
      </c>
      <c r="BC156" s="24">
        <v>0.67326732673267331</v>
      </c>
      <c r="BD156" s="24">
        <v>0.67326732673267331</v>
      </c>
      <c r="BE156" s="24">
        <v>0.68115942028985499</v>
      </c>
      <c r="BF156" s="16"/>
      <c r="BG156" s="24"/>
    </row>
    <row r="157" spans="1:59">
      <c r="A157" t="s">
        <v>372</v>
      </c>
      <c r="B157" t="s">
        <v>1</v>
      </c>
      <c r="C157" t="s">
        <v>255</v>
      </c>
      <c r="E157" t="s">
        <v>371</v>
      </c>
      <c r="F157" s="37">
        <v>0.57639615785822118</v>
      </c>
      <c r="G157" s="37">
        <v>0.8116598957595359</v>
      </c>
      <c r="H157" s="37">
        <v>0.92929176471019326</v>
      </c>
      <c r="I157" s="37">
        <v>0.69402802680887854</v>
      </c>
      <c r="J157" s="37">
        <v>0.82342308265460162</v>
      </c>
      <c r="K157" s="37">
        <v>0.79989670886447017</v>
      </c>
      <c r="L157" s="37">
        <v>0.87047583023486452</v>
      </c>
      <c r="M157" s="37">
        <v>0.99987088608058772</v>
      </c>
      <c r="N157" s="37">
        <v>0.95281813850032471</v>
      </c>
      <c r="O157" s="37">
        <v>0.87773858942601335</v>
      </c>
      <c r="P157" s="37">
        <v>0.74108077438914144</v>
      </c>
      <c r="Q157" s="37">
        <v>0.82342308265460162</v>
      </c>
      <c r="R157" s="37">
        <v>1.0586868205559163</v>
      </c>
      <c r="S157" s="37">
        <v>1.0351604467657849</v>
      </c>
      <c r="T157" s="37">
        <v>1.2473300539649759</v>
      </c>
      <c r="U157" s="37">
        <v>1.1410601662538173</v>
      </c>
      <c r="V157" s="37">
        <v>0.75284396128420716</v>
      </c>
      <c r="W157" s="37">
        <v>1.0704500074509822</v>
      </c>
      <c r="X157" s="37">
        <v>1.0233972598707191</v>
      </c>
      <c r="Y157" s="37">
        <v>0.8587126433397988</v>
      </c>
      <c r="Z157" s="37">
        <v>0.97634451229045616</v>
      </c>
      <c r="AA157" s="37">
        <v>1.0822131943460478</v>
      </c>
      <c r="AB157" s="37">
        <v>1.1526025868955541</v>
      </c>
      <c r="AC157" s="37">
        <v>0.8916747285430846</v>
      </c>
      <c r="AD157" s="37">
        <v>0.94105495160525898</v>
      </c>
      <c r="AE157" s="37">
        <v>0.69402802680887854</v>
      </c>
      <c r="AF157" s="37">
        <v>1.1998450632967053</v>
      </c>
      <c r="AG157" s="37">
        <v>0.97046291884292335</v>
      </c>
      <c r="AH157" s="37">
        <v>0.98782982862894553</v>
      </c>
      <c r="AI157" s="37">
        <v>1.3998192405128227</v>
      </c>
      <c r="AJ157" s="37">
        <v>1.3762928667226912</v>
      </c>
      <c r="AK157" s="37">
        <v>1.4926654911232242</v>
      </c>
      <c r="AL157" s="37">
        <v>1.149952925776254</v>
      </c>
      <c r="AM157" s="37">
        <v>0.95281813850032471</v>
      </c>
      <c r="AN157" s="37">
        <v>0.8116598957595359</v>
      </c>
      <c r="AO157" s="37">
        <v>1.164555502611508</v>
      </c>
      <c r="AP157" s="37">
        <v>0.8116598957595359</v>
      </c>
      <c r="AQ157" s="37">
        <v>0.74108077438914144</v>
      </c>
      <c r="AR157" s="37">
        <v>0.89400220402499608</v>
      </c>
      <c r="AS157" s="37">
        <v>1.0939763812411136</v>
      </c>
      <c r="AT157" s="37">
        <v>0.91752857781512753</v>
      </c>
      <c r="AU157" s="37">
        <v>0.84694945644473307</v>
      </c>
      <c r="AV157" s="37">
        <v>1.2233714370868367</v>
      </c>
      <c r="AW157" s="37">
        <v>1.164555502611508</v>
      </c>
      <c r="AX157" s="37">
        <v>1.0586868205559163</v>
      </c>
      <c r="AY157" s="37">
        <v>1.1292659419263107</v>
      </c>
      <c r="AZ157" s="37">
        <v>1.8468203425253207</v>
      </c>
      <c r="BA157" s="37">
        <v>1.3998192405128227</v>
      </c>
      <c r="BB157" s="37">
        <v>1.258660997772034</v>
      </c>
      <c r="BC157" s="37">
        <v>0.87047583023486452</v>
      </c>
      <c r="BD157" s="37">
        <v>0.64697527922861553</v>
      </c>
      <c r="BE157" s="37">
        <v>0.76460714817927289</v>
      </c>
      <c r="BF157" s="16"/>
      <c r="BG157" s="24"/>
    </row>
    <row r="158" spans="1:59">
      <c r="A158" t="s">
        <v>373</v>
      </c>
      <c r="B158" t="s">
        <v>1</v>
      </c>
      <c r="C158" t="s">
        <v>255</v>
      </c>
      <c r="E158" t="s">
        <v>226</v>
      </c>
      <c r="F158" s="37">
        <v>0.74056071320779959</v>
      </c>
      <c r="G158" s="37">
        <v>0.76994804309699794</v>
      </c>
      <c r="H158" s="37">
        <v>0.71117338331860114</v>
      </c>
      <c r="I158" s="37">
        <v>0.72292831527428048</v>
      </c>
      <c r="J158" s="37">
        <v>0.69354098538508213</v>
      </c>
      <c r="K158" s="37">
        <v>0.63445534857082075</v>
      </c>
      <c r="L158" s="37">
        <v>0.65827618951804401</v>
      </c>
      <c r="M158" s="37">
        <v>0.79345790700835661</v>
      </c>
      <c r="N158" s="37">
        <v>0.640643791584525</v>
      </c>
      <c r="O158" s="37">
        <v>0.96390442036570734</v>
      </c>
      <c r="P158" s="37">
        <v>0.72880578125212014</v>
      </c>
      <c r="Q158" s="37">
        <v>0.98741428427706601</v>
      </c>
      <c r="R158" s="37">
        <v>0.9195661889572827</v>
      </c>
      <c r="S158" s="37">
        <v>1.1064406633466153</v>
      </c>
      <c r="T158" s="37">
        <v>1.1617159097274083</v>
      </c>
      <c r="U158" s="37">
        <v>1.0176412521630986</v>
      </c>
      <c r="V158" s="37">
        <v>0.96811417561154289</v>
      </c>
      <c r="W158" s="37">
        <v>1.0067864121400256</v>
      </c>
      <c r="X158" s="37">
        <v>0.92059346786590479</v>
      </c>
      <c r="Y158" s="37">
        <v>0.92554289511249566</v>
      </c>
      <c r="Z158" s="37">
        <v>1.0312825558113976</v>
      </c>
      <c r="AA158" s="37">
        <v>1.2756698946929932</v>
      </c>
      <c r="AB158" s="37">
        <v>1.1228177929363536</v>
      </c>
      <c r="AC158" s="37">
        <v>1.0293507982811114</v>
      </c>
      <c r="AD158" s="37">
        <v>1.0529803323569344</v>
      </c>
      <c r="AE158" s="37">
        <v>1.1754931955679357</v>
      </c>
      <c r="AF158" s="37">
        <v>1.4017054802853197</v>
      </c>
      <c r="AG158" s="37">
        <v>1.0226790801441041</v>
      </c>
      <c r="AH158" s="37">
        <v>1.0995952097123682</v>
      </c>
      <c r="AI158" s="37">
        <v>0.92276215852082955</v>
      </c>
      <c r="AJ158" s="37">
        <v>1.4223467666372023</v>
      </c>
      <c r="AK158" s="37">
        <v>1.2871650491468898</v>
      </c>
      <c r="AL158" s="37">
        <v>1.1813706615457755</v>
      </c>
      <c r="AM158" s="37">
        <v>0.79345790700835661</v>
      </c>
      <c r="AN158" s="37">
        <v>1.005046682210585</v>
      </c>
      <c r="AO158" s="37">
        <v>1.2636551852355309</v>
      </c>
      <c r="AP158" s="37">
        <v>1.0461889440554628</v>
      </c>
      <c r="AQ158" s="37">
        <v>0.88749736265379153</v>
      </c>
      <c r="AR158" s="37">
        <v>0.76994804309699794</v>
      </c>
      <c r="AS158" s="37">
        <v>1.1402283997008977</v>
      </c>
      <c r="AT158" s="37">
        <v>0.95802695438786767</v>
      </c>
      <c r="AU158" s="37">
        <v>0.93451709047650899</v>
      </c>
      <c r="AV158" s="37">
        <v>0.93451709047650899</v>
      </c>
      <c r="AW158" s="37">
        <v>1.2048805254571342</v>
      </c>
      <c r="AX158" s="37">
        <v>1.0285565461219439</v>
      </c>
      <c r="AY158" s="37">
        <v>1.3047974470804087</v>
      </c>
      <c r="AZ158" s="37">
        <v>2.3803737210250699</v>
      </c>
      <c r="BA158" s="37">
        <v>1.4928763583712785</v>
      </c>
      <c r="BB158" s="37">
        <v>0.76624167273102517</v>
      </c>
      <c r="BC158" s="37">
        <v>0.74056071320779959</v>
      </c>
      <c r="BD158" s="37">
        <v>0.66415365549588368</v>
      </c>
      <c r="BE158" s="37">
        <v>0.58774659778396787</v>
      </c>
      <c r="BF158" s="16"/>
      <c r="BG158" s="24"/>
    </row>
    <row r="159" spans="1:59">
      <c r="A159" t="s">
        <v>374</v>
      </c>
      <c r="B159" t="s">
        <v>1</v>
      </c>
      <c r="C159" t="s">
        <v>255</v>
      </c>
      <c r="E159" t="s">
        <v>227</v>
      </c>
      <c r="F159" s="37">
        <v>0.99601100404727338</v>
      </c>
      <c r="G159" s="37">
        <v>0.97883840052921689</v>
      </c>
      <c r="H159" s="37">
        <v>0.73842195127642685</v>
      </c>
      <c r="I159" s="37">
        <v>0.77276715831253973</v>
      </c>
      <c r="J159" s="37">
        <v>1.1044597284384776</v>
      </c>
      <c r="K159" s="37">
        <v>0.87580277942087836</v>
      </c>
      <c r="L159" s="37">
        <v>0.80711236534865261</v>
      </c>
      <c r="M159" s="37">
        <v>0.87580277942087836</v>
      </c>
      <c r="N159" s="37">
        <v>0.77319528416202032</v>
      </c>
      <c r="O159" s="37">
        <v>1.1677370392278377</v>
      </c>
      <c r="P159" s="37">
        <v>0.96500622125713853</v>
      </c>
      <c r="Q159" s="37">
        <v>0.94449319349310401</v>
      </c>
      <c r="R159" s="37">
        <v>1.1333918321917249</v>
      </c>
      <c r="S159" s="37">
        <v>1.4940165060709101</v>
      </c>
      <c r="T159" s="37">
        <v>0.82428496886670899</v>
      </c>
      <c r="U159" s="37">
        <v>1.0303562110833862</v>
      </c>
      <c r="V159" s="37">
        <v>0.96166579701116051</v>
      </c>
      <c r="W159" s="37">
        <v>0.77276715831253973</v>
      </c>
      <c r="X159" s="37">
        <v>1.0131836075653298</v>
      </c>
      <c r="Y159" s="37">
        <v>0.90474268228556953</v>
      </c>
      <c r="Z159" s="37">
        <v>0.75325283613293004</v>
      </c>
      <c r="AA159" s="37">
        <v>1.321916136208753</v>
      </c>
      <c r="AB159" s="37">
        <v>1.3622964530473693</v>
      </c>
      <c r="AC159" s="37">
        <v>0.99601100404727338</v>
      </c>
      <c r="AD159" s="37">
        <v>1.1505644357097813</v>
      </c>
      <c r="AE159" s="37">
        <v>1.3038076959867155</v>
      </c>
      <c r="AF159" s="37">
        <v>1.3581330166528287</v>
      </c>
      <c r="AG159" s="37">
        <v>1.0131836075653298</v>
      </c>
      <c r="AH159" s="37">
        <v>1.1106675376733104</v>
      </c>
      <c r="AI159" s="37">
        <v>0.96166579701116051</v>
      </c>
      <c r="AJ159" s="37">
        <v>0.91014798645699124</v>
      </c>
      <c r="AK159" s="37">
        <v>1.2707726603361764</v>
      </c>
      <c r="AL159" s="37">
        <v>0.96166579701116051</v>
      </c>
      <c r="AM159" s="37">
        <v>1.219254849782007</v>
      </c>
      <c r="AN159" s="37">
        <v>0.73842195127642685</v>
      </c>
      <c r="AO159" s="37">
        <v>1.1849096427458943</v>
      </c>
      <c r="AP159" s="37">
        <v>0.96166579701116051</v>
      </c>
      <c r="AQ159" s="37">
        <v>0.99601100404727338</v>
      </c>
      <c r="AR159" s="37">
        <v>0.84145757238476548</v>
      </c>
      <c r="AS159" s="37">
        <v>0.94449319349310401</v>
      </c>
      <c r="AT159" s="37">
        <v>0.92732058997504763</v>
      </c>
      <c r="AU159" s="37">
        <v>0.72124934775837035</v>
      </c>
      <c r="AV159" s="37">
        <v>0.89297538293893475</v>
      </c>
      <c r="AW159" s="37">
        <v>0.92732058997504763</v>
      </c>
      <c r="AX159" s="37">
        <v>0.91014798645699124</v>
      </c>
      <c r="AY159" s="37">
        <v>1.1849096427458943</v>
      </c>
      <c r="AZ159" s="37">
        <v>1.7000877482875874</v>
      </c>
      <c r="BA159" s="37">
        <v>1.4940165060709101</v>
      </c>
      <c r="BB159" s="37">
        <v>0.80711236534865261</v>
      </c>
      <c r="BC159" s="37">
        <v>0.72124934775837035</v>
      </c>
      <c r="BD159" s="37">
        <v>0.48083289850558025</v>
      </c>
      <c r="BE159" s="37">
        <v>0.73842195127642685</v>
      </c>
      <c r="BF159" s="16"/>
      <c r="BG159" s="24"/>
    </row>
    <row r="160" spans="1:59">
      <c r="A160" t="s">
        <v>375</v>
      </c>
      <c r="B160" t="s">
        <v>1</v>
      </c>
      <c r="C160" t="s">
        <v>255</v>
      </c>
      <c r="E160" t="s">
        <v>371</v>
      </c>
      <c r="F160" s="37">
        <v>0.81749502910356175</v>
      </c>
      <c r="G160" s="37">
        <v>0.91683893905966107</v>
      </c>
      <c r="H160" s="37">
        <v>0.72987445253136207</v>
      </c>
      <c r="I160" s="37">
        <v>0.74640850483368681</v>
      </c>
      <c r="J160" s="37">
        <v>0.84151424632043204</v>
      </c>
      <c r="K160" s="37">
        <v>1.0470781741529356</v>
      </c>
      <c r="L160" s="37">
        <v>0.84119053719351999</v>
      </c>
      <c r="M160" s="37">
        <v>0.74640850483368681</v>
      </c>
      <c r="N160" s="37">
        <v>1.0426023559581656</v>
      </c>
      <c r="O160" s="37">
        <v>0.87673379932845752</v>
      </c>
      <c r="P160" s="37">
        <v>0.90042930741841587</v>
      </c>
      <c r="Q160" s="37">
        <v>0.93597256955335328</v>
      </c>
      <c r="R160" s="37">
        <v>1.0899933721380823</v>
      </c>
      <c r="S160" s="37">
        <v>1.1255366342730198</v>
      </c>
      <c r="T160" s="37">
        <v>0.94782032359833246</v>
      </c>
      <c r="U160" s="37">
        <v>0.91227706146339493</v>
      </c>
      <c r="V160" s="37">
        <v>0.82934278314854093</v>
      </c>
      <c r="W160" s="37">
        <v>0.74640850483368681</v>
      </c>
      <c r="X160" s="37">
        <v>0.91715937769072153</v>
      </c>
      <c r="Y160" s="37">
        <v>0.76220551022699223</v>
      </c>
      <c r="Z160" s="37">
        <v>1.0289774388064397</v>
      </c>
      <c r="AA160" s="37">
        <v>1.0668886107872089</v>
      </c>
      <c r="AB160" s="37">
        <v>1.1268418953118735</v>
      </c>
      <c r="AC160" s="37">
        <v>1.0247458555923805</v>
      </c>
      <c r="AD160" s="37">
        <v>1.0941670127675636</v>
      </c>
      <c r="AE160" s="37">
        <v>0.97527962095672338</v>
      </c>
      <c r="AF160" s="37">
        <v>1.0397860865540312</v>
      </c>
      <c r="AG160" s="37">
        <v>1.0189068478682073</v>
      </c>
      <c r="AH160" s="37">
        <v>1.0483793599966267</v>
      </c>
      <c r="AI160" s="37">
        <v>0.93597256955335328</v>
      </c>
      <c r="AJ160" s="37">
        <v>1.2203186666328529</v>
      </c>
      <c r="AK160" s="37">
        <v>1.137384388317999</v>
      </c>
      <c r="AL160" s="37">
        <v>1.0203419279356272</v>
      </c>
      <c r="AM160" s="37">
        <v>0.97982548931983771</v>
      </c>
      <c r="AN160" s="37">
        <v>0.88858155337343669</v>
      </c>
      <c r="AO160" s="37">
        <v>1.0899933721380823</v>
      </c>
      <c r="AP160" s="37">
        <v>0.90042930741841587</v>
      </c>
      <c r="AQ160" s="37">
        <v>1.0259434973700596</v>
      </c>
      <c r="AR160" s="37">
        <v>0.87673379932845752</v>
      </c>
      <c r="AS160" s="37">
        <v>1.2084709125878739</v>
      </c>
      <c r="AT160" s="37">
        <v>1.0189068478682073</v>
      </c>
      <c r="AU160" s="37">
        <v>0.84164497159524521</v>
      </c>
      <c r="AV160" s="37">
        <v>0.94782032359833246</v>
      </c>
      <c r="AW160" s="37">
        <v>1.1492321423629781</v>
      </c>
      <c r="AX160" s="37">
        <v>1.3506439611276237</v>
      </c>
      <c r="AY160" s="37">
        <v>1.4454259934874569</v>
      </c>
      <c r="AZ160" s="37">
        <v>2.2036822523661228</v>
      </c>
      <c r="BA160" s="37">
        <v>1.5639035339372485</v>
      </c>
      <c r="BB160" s="37">
        <v>1.1255366342730198</v>
      </c>
      <c r="BC160" s="37">
        <v>0.62793096438389528</v>
      </c>
      <c r="BD160" s="37">
        <v>0.63977871842887435</v>
      </c>
      <c r="BE160" s="37">
        <v>0.60423545629393693</v>
      </c>
      <c r="BF160" s="16"/>
      <c r="BG160" s="24"/>
    </row>
    <row r="161" spans="1:59">
      <c r="A161" t="s">
        <v>376</v>
      </c>
      <c r="B161" t="s">
        <v>1</v>
      </c>
      <c r="C161" t="s">
        <v>255</v>
      </c>
      <c r="E161" t="s">
        <v>226</v>
      </c>
      <c r="F161" s="37">
        <v>1.0510048138113521</v>
      </c>
      <c r="G161" s="37">
        <v>0.74636323896226953</v>
      </c>
      <c r="H161" s="37">
        <v>0.66199146837176159</v>
      </c>
      <c r="I161" s="37">
        <v>0.62547653367611067</v>
      </c>
      <c r="J161" s="37">
        <v>0.84159572648603553</v>
      </c>
      <c r="K161" s="37">
        <v>0.85833228849323617</v>
      </c>
      <c r="L161" s="37">
        <v>0.8727001873067235</v>
      </c>
      <c r="M161" s="37">
        <v>0.95349185436535211</v>
      </c>
      <c r="N161" s="37">
        <v>0.79925512203833593</v>
      </c>
      <c r="O161" s="37">
        <v>1.0469168527672135</v>
      </c>
      <c r="P161" s="37">
        <v>0.90145619379315922</v>
      </c>
      <c r="Q161" s="37">
        <v>0.99968752106342951</v>
      </c>
      <c r="R161" s="37">
        <v>1.0813451651106898</v>
      </c>
      <c r="S161" s="37">
        <v>1.1934434468546458</v>
      </c>
      <c r="T161" s="37">
        <v>1.0454291914569154</v>
      </c>
      <c r="U161" s="37">
        <v>0.98289169577674551</v>
      </c>
      <c r="V161" s="37">
        <v>0.95096269825297708</v>
      </c>
      <c r="W161" s="37">
        <v>0.95349185436535211</v>
      </c>
      <c r="X161" s="37">
        <v>0.93454830758988139</v>
      </c>
      <c r="Y161" s="37">
        <v>0.93704043641012125</v>
      </c>
      <c r="Z161" s="37">
        <v>0.97213707756955547</v>
      </c>
      <c r="AA161" s="37">
        <v>1.1492471164417055</v>
      </c>
      <c r="AB161" s="37">
        <v>1.2689843035093371</v>
      </c>
      <c r="AC161" s="37">
        <v>0.91748210587254753</v>
      </c>
      <c r="AD161" s="37">
        <v>0.93457267977625713</v>
      </c>
      <c r="AE161" s="37">
        <v>0.93572579426127933</v>
      </c>
      <c r="AF161" s="37">
        <v>1.0754682892133491</v>
      </c>
      <c r="AG161" s="37">
        <v>0.92266951588249069</v>
      </c>
      <c r="AH161" s="37">
        <v>0.88459553112512024</v>
      </c>
      <c r="AI161" s="37">
        <v>0.93952687043012595</v>
      </c>
      <c r="AJ161" s="37">
        <v>1.01651587786815</v>
      </c>
      <c r="AK161" s="37">
        <v>0.88153138460110581</v>
      </c>
      <c r="AL161" s="37">
        <v>1.0460065824122069</v>
      </c>
      <c r="AM161" s="37">
        <v>1.0067410642937955</v>
      </c>
      <c r="AN161" s="37">
        <v>0.91193114055174784</v>
      </c>
      <c r="AO161" s="37">
        <v>1.0956175780042314</v>
      </c>
      <c r="AP161" s="37">
        <v>0.81658877993767331</v>
      </c>
      <c r="AQ161" s="37">
        <v>0.95456591092425813</v>
      </c>
      <c r="AR161" s="37">
        <v>0.89972921747356838</v>
      </c>
      <c r="AS161" s="37">
        <v>1.1274322445161513</v>
      </c>
      <c r="AT161" s="37">
        <v>0.86390075690908363</v>
      </c>
      <c r="AU161" s="37">
        <v>0.89328513639578722</v>
      </c>
      <c r="AV161" s="37">
        <v>1.0872220410080304</v>
      </c>
      <c r="AW161" s="37">
        <v>1.0754682892133491</v>
      </c>
      <c r="AX161" s="37">
        <v>1.3046664492096365</v>
      </c>
      <c r="AY161" s="37">
        <v>1.4574652225404949</v>
      </c>
      <c r="AZ161" s="37">
        <v>2.2214590891947865</v>
      </c>
      <c r="BA161" s="37">
        <v>1.5678665340405382</v>
      </c>
      <c r="BB161" s="37">
        <v>0.81493743761221793</v>
      </c>
      <c r="BC161" s="37">
        <v>0.90611027575352265</v>
      </c>
      <c r="BD161" s="37">
        <v>0.80513199793567658</v>
      </c>
      <c r="BE161" s="37">
        <v>0.80799310856990836</v>
      </c>
      <c r="BF161" s="16"/>
      <c r="BG161" s="24"/>
    </row>
    <row r="162" spans="1:59">
      <c r="A162" t="s">
        <v>377</v>
      </c>
      <c r="B162" t="s">
        <v>1</v>
      </c>
      <c r="C162" t="s">
        <v>255</v>
      </c>
      <c r="E162" t="s">
        <v>227</v>
      </c>
      <c r="F162" s="37">
        <v>0.86541759655946682</v>
      </c>
      <c r="G162" s="37">
        <v>0.92835705812742808</v>
      </c>
      <c r="H162" s="37">
        <v>0.66086434646359282</v>
      </c>
      <c r="I162" s="37">
        <v>0.64512948107160251</v>
      </c>
      <c r="J162" s="37">
        <v>0.8219841664691796</v>
      </c>
      <c r="K162" s="37">
        <v>1.0814495599331042</v>
      </c>
      <c r="L162" s="37">
        <v>1.0677291672022353</v>
      </c>
      <c r="M162" s="37">
        <v>0.94461496613632667</v>
      </c>
      <c r="N162" s="37">
        <v>0.83394786577548619</v>
      </c>
      <c r="O162" s="37">
        <v>1.227319500575244</v>
      </c>
      <c r="P162" s="37">
        <v>0.9440919235194184</v>
      </c>
      <c r="Q162" s="37">
        <v>0.89688732734344745</v>
      </c>
      <c r="R162" s="37">
        <v>0.75527353881553472</v>
      </c>
      <c r="S162" s="37">
        <v>1.1958497697912633</v>
      </c>
      <c r="T162" s="37">
        <v>0.95982678891140871</v>
      </c>
      <c r="U162" s="37">
        <v>0.7395386734235444</v>
      </c>
      <c r="V162" s="37">
        <v>0.77100840420752503</v>
      </c>
      <c r="W162" s="37">
        <v>0.75527353881553472</v>
      </c>
      <c r="X162" s="37">
        <v>0.86541759655946682</v>
      </c>
      <c r="Y162" s="37">
        <v>1.0070313850873795</v>
      </c>
      <c r="Z162" s="37">
        <v>0.81821300038349587</v>
      </c>
      <c r="AA162" s="37">
        <v>0.91262219273543776</v>
      </c>
      <c r="AB162" s="37">
        <v>1.1680111617900495</v>
      </c>
      <c r="AC162" s="37">
        <v>1.0489325865212034</v>
      </c>
      <c r="AD162" s="37">
        <v>1.1329103082233021</v>
      </c>
      <c r="AE162" s="37">
        <v>0.8509795607327505</v>
      </c>
      <c r="AF162" s="37">
        <v>1.1486451736152923</v>
      </c>
      <c r="AG162" s="37">
        <v>0.7466558059986681</v>
      </c>
      <c r="AH162" s="37">
        <v>0.93552125661595997</v>
      </c>
      <c r="AI162" s="37">
        <v>0.92835705812742808</v>
      </c>
      <c r="AJ162" s="37">
        <v>0.9440919235194184</v>
      </c>
      <c r="AK162" s="37">
        <v>1.2430543659672342</v>
      </c>
      <c r="AL162" s="37">
        <v>0.97564858726136572</v>
      </c>
      <c r="AM162" s="37">
        <v>1.02276625047937</v>
      </c>
      <c r="AN162" s="37">
        <v>1.227319500575244</v>
      </c>
      <c r="AO162" s="37">
        <v>1.1014405774393214</v>
      </c>
      <c r="AP162" s="37">
        <v>1.1643800390072827</v>
      </c>
      <c r="AQ162" s="37">
        <v>1.0699708466553408</v>
      </c>
      <c r="AR162" s="37">
        <v>0.77100840420752503</v>
      </c>
      <c r="AS162" s="37">
        <v>0.89688732734344745</v>
      </c>
      <c r="AT162" s="37">
        <v>0.92835705812742808</v>
      </c>
      <c r="AU162" s="37">
        <v>1.0070313850873795</v>
      </c>
      <c r="AV162" s="37">
        <v>0.83394786577548619</v>
      </c>
      <c r="AW162" s="37">
        <v>1.02276625047937</v>
      </c>
      <c r="AX162" s="37">
        <v>1.2115846351832535</v>
      </c>
      <c r="AY162" s="37">
        <v>1.2587892313592244</v>
      </c>
      <c r="AZ162" s="37">
        <v>2.3287600780145654</v>
      </c>
      <c r="BA162" s="37">
        <v>1.8567141162548562</v>
      </c>
      <c r="BB162" s="37">
        <v>0.83416341187674636</v>
      </c>
      <c r="BC162" s="37">
        <v>0.91262219273543776</v>
      </c>
      <c r="BD162" s="37">
        <v>0.78674326959951535</v>
      </c>
      <c r="BE162" s="37">
        <v>0.9440919235194184</v>
      </c>
      <c r="BF162" s="16"/>
      <c r="BG162" s="24"/>
    </row>
    <row r="163" spans="1:59">
      <c r="A163" s="9" t="s">
        <v>378</v>
      </c>
      <c r="B163" t="s">
        <v>1</v>
      </c>
      <c r="C163" t="s">
        <v>255</v>
      </c>
      <c r="E163" t="s">
        <v>371</v>
      </c>
      <c r="F163" s="24">
        <v>0.76897336766856739</v>
      </c>
      <c r="G163" s="24">
        <v>0.60624895387188926</v>
      </c>
      <c r="H163" s="24">
        <v>0.78013943491888516</v>
      </c>
      <c r="I163" s="24">
        <v>0.73581667224556468</v>
      </c>
      <c r="J163" s="24">
        <v>0.69154867190992853</v>
      </c>
      <c r="K163" s="24">
        <v>0.63436023519753237</v>
      </c>
      <c r="L163" s="24">
        <v>0.77948840672871655</v>
      </c>
      <c r="M163" s="24">
        <v>0.80378512878515807</v>
      </c>
      <c r="N163" s="24">
        <v>0.79348911878153638</v>
      </c>
      <c r="O163" s="24">
        <v>1.0008225928894101</v>
      </c>
      <c r="P163" s="24">
        <v>0.82605064481798796</v>
      </c>
      <c r="Q163" s="24">
        <v>0.74551070694823418</v>
      </c>
      <c r="R163" s="24">
        <v>0.83160643163516934</v>
      </c>
      <c r="S163" s="24">
        <v>1.364462567093585</v>
      </c>
      <c r="T163" s="24">
        <v>0.97505487557262227</v>
      </c>
      <c r="U163" s="24">
        <v>0.73753733040333325</v>
      </c>
      <c r="V163" s="24">
        <v>1.0326995280945197</v>
      </c>
      <c r="W163" s="24">
        <v>0.7289027951597834</v>
      </c>
      <c r="X163" s="24">
        <v>0.96604136109784278</v>
      </c>
      <c r="Y163" s="24">
        <v>1.057952859992852</v>
      </c>
      <c r="Z163" s="24">
        <v>1.1599036265019069</v>
      </c>
      <c r="AA163" s="24">
        <v>0.87627998182998279</v>
      </c>
      <c r="AB163" s="24">
        <v>1.0379944867781725</v>
      </c>
      <c r="AC163" s="24">
        <v>0.90231961685283668</v>
      </c>
      <c r="AD163" s="24">
        <v>1.0396291237652249</v>
      </c>
      <c r="AE163" s="24">
        <v>0.95386230206036282</v>
      </c>
      <c r="AF163" s="24">
        <v>1.0549748715223008</v>
      </c>
      <c r="AG163" s="24">
        <v>0.9488682585940782</v>
      </c>
      <c r="AH163" s="24">
        <v>0.86462732249713736</v>
      </c>
      <c r="AI163" s="24">
        <v>1.1902336781723046</v>
      </c>
      <c r="AJ163" s="24">
        <v>1.4208991196785652</v>
      </c>
      <c r="AK163" s="24">
        <v>1.2622903463876114</v>
      </c>
      <c r="AL163" s="24">
        <v>1.1982066793026296</v>
      </c>
      <c r="AM163" s="24">
        <v>1.0120446246087182</v>
      </c>
      <c r="AN163" s="24">
        <v>0.9503416190057935</v>
      </c>
      <c r="AO163" s="24">
        <v>1.0057013249672961</v>
      </c>
      <c r="AP163" s="24">
        <v>0.85807544240328937</v>
      </c>
      <c r="AQ163" s="24">
        <v>0.9503416190057935</v>
      </c>
      <c r="AR163" s="24">
        <v>0.81194235410203719</v>
      </c>
      <c r="AS163" s="24">
        <v>0.97609824561409164</v>
      </c>
      <c r="AT163" s="24">
        <v>1.1774749959389894</v>
      </c>
      <c r="AU163" s="24">
        <v>0.94402867008035918</v>
      </c>
      <c r="AV163" s="24">
        <v>1.1994602958325549</v>
      </c>
      <c r="AW163" s="24">
        <v>1.4301257373388154</v>
      </c>
      <c r="AX163" s="24">
        <v>1.1256473545505516</v>
      </c>
      <c r="AY163" s="24">
        <v>1.3747660313773129</v>
      </c>
      <c r="AZ163" s="24">
        <v>2.5982299497166133</v>
      </c>
      <c r="BA163" s="24">
        <v>1.5087000080551192</v>
      </c>
      <c r="BB163" s="24">
        <v>0.91637660413113864</v>
      </c>
      <c r="BC163" s="24">
        <v>0.9691649058367322</v>
      </c>
      <c r="BD163" s="24">
        <v>0.65508985387778007</v>
      </c>
      <c r="BE163" s="24">
        <v>0.76580926580078512</v>
      </c>
      <c r="BF163" s="16"/>
      <c r="BG163" s="24"/>
    </row>
    <row r="164" spans="1:59">
      <c r="A164" s="9" t="s">
        <v>379</v>
      </c>
      <c r="B164" t="s">
        <v>1</v>
      </c>
      <c r="C164" t="s">
        <v>255</v>
      </c>
      <c r="E164" t="s">
        <v>226</v>
      </c>
      <c r="F164" s="24">
        <v>0.79854580653498208</v>
      </c>
      <c r="G164" s="24">
        <v>0.65658210759542968</v>
      </c>
      <c r="H164" s="24">
        <v>0.62109118286054166</v>
      </c>
      <c r="I164" s="24">
        <v>0.66249726171791101</v>
      </c>
      <c r="J164" s="24">
        <v>0.68024272408535513</v>
      </c>
      <c r="K164" s="24">
        <v>0.7965740884941549</v>
      </c>
      <c r="L164" s="24">
        <v>0.69092765765938635</v>
      </c>
      <c r="M164" s="24">
        <v>0.74444227641993022</v>
      </c>
      <c r="N164" s="24">
        <v>0.72756395706520594</v>
      </c>
      <c r="O164" s="24">
        <v>0.94951631348503263</v>
      </c>
      <c r="P164" s="24">
        <v>0.63426944847926003</v>
      </c>
      <c r="Q164" s="24">
        <v>0.84982101954322942</v>
      </c>
      <c r="R164" s="24">
        <v>1.0004970551486587</v>
      </c>
      <c r="S164" s="24">
        <v>1.2574020735734182</v>
      </c>
      <c r="T164" s="24">
        <v>0.88433225078588396</v>
      </c>
      <c r="U164" s="24">
        <v>0.98481349845530974</v>
      </c>
      <c r="V164" s="24">
        <v>0.97382784008936896</v>
      </c>
      <c r="W164" s="24">
        <v>0.91371733680211897</v>
      </c>
      <c r="X164" s="24">
        <v>0.96359768769454235</v>
      </c>
      <c r="Y164" s="24">
        <v>1.0058616506186246</v>
      </c>
      <c r="Z164" s="24">
        <v>0.89293385726360908</v>
      </c>
      <c r="AA164" s="24">
        <v>1.2507609732191569</v>
      </c>
      <c r="AB164" s="24">
        <v>1.0294766208572608</v>
      </c>
      <c r="AC164" s="24">
        <v>1.1061650354376402</v>
      </c>
      <c r="AD164" s="24">
        <v>0.99601229673792591</v>
      </c>
      <c r="AE164" s="24">
        <v>1.0814951080631254</v>
      </c>
      <c r="AF164" s="24">
        <v>1.2042241574484756</v>
      </c>
      <c r="AG164" s="24">
        <v>1.0055762008218292</v>
      </c>
      <c r="AH164" s="24">
        <v>0.85289709179652529</v>
      </c>
      <c r="AI164" s="24">
        <v>0.99966104669934797</v>
      </c>
      <c r="AJ164" s="24">
        <v>1.1948611327412324</v>
      </c>
      <c r="AK164" s="24">
        <v>1.2303520574761206</v>
      </c>
      <c r="AL164" s="24">
        <v>1.1297944373939377</v>
      </c>
      <c r="AM164" s="24">
        <v>0.79854580653498208</v>
      </c>
      <c r="AN164" s="24">
        <v>0.94050950547453449</v>
      </c>
      <c r="AO164" s="24">
        <v>1.0114913549443105</v>
      </c>
      <c r="AP164" s="24">
        <v>1.0883883585365681</v>
      </c>
      <c r="AQ164" s="24">
        <v>0.95233981371949716</v>
      </c>
      <c r="AR164" s="24">
        <v>0.82812157714738888</v>
      </c>
      <c r="AS164" s="24">
        <v>1.0114913549443105</v>
      </c>
      <c r="AT164" s="24">
        <v>1.0588125879241614</v>
      </c>
      <c r="AU164" s="24">
        <v>1.0292368173117548</v>
      </c>
      <c r="AV164" s="24">
        <v>1.0883883585365681</v>
      </c>
      <c r="AW164" s="24">
        <v>1.1100204797645954</v>
      </c>
      <c r="AX164" s="24">
        <v>1.2599278280885273</v>
      </c>
      <c r="AY164" s="24">
        <v>1.4847036847428186</v>
      </c>
      <c r="AZ164" s="24">
        <v>2.6638989014877916</v>
      </c>
      <c r="BA164" s="24">
        <v>1.6425373093768332</v>
      </c>
      <c r="BB164" s="24">
        <v>0.97047068272948245</v>
      </c>
      <c r="BC164" s="24">
        <v>0.9066362610107116</v>
      </c>
      <c r="BD164" s="24">
        <v>0.57376994988069085</v>
      </c>
      <c r="BE164" s="24">
        <v>0.81037611477994476</v>
      </c>
      <c r="BF164" s="16"/>
      <c r="BG164" s="24"/>
    </row>
    <row r="165" spans="1:59">
      <c r="A165" s="9" t="s">
        <v>380</v>
      </c>
      <c r="B165" t="s">
        <v>1</v>
      </c>
      <c r="C165" t="s">
        <v>255</v>
      </c>
      <c r="E165" t="s">
        <v>227</v>
      </c>
      <c r="F165" s="24">
        <v>1.2194248049061776</v>
      </c>
      <c r="G165" s="24">
        <v>1.035675861701137</v>
      </c>
      <c r="H165" s="24">
        <v>0.79700818080094138</v>
      </c>
      <c r="I165" s="24">
        <v>0.96885806417203146</v>
      </c>
      <c r="J165" s="24">
        <v>1.0597740837608145</v>
      </c>
      <c r="K165" s="24">
        <v>1.1281750149287564</v>
      </c>
      <c r="L165" s="24">
        <v>0.83522246911382025</v>
      </c>
      <c r="M165" s="24">
        <v>1.1693114567593483</v>
      </c>
      <c r="N165" s="24">
        <v>1.202720355523901</v>
      </c>
      <c r="O165" s="24">
        <v>1.319651501199836</v>
      </c>
      <c r="P165" s="24">
        <v>0.81851801973154381</v>
      </c>
      <c r="Q165" s="24">
        <v>1.1359025579947954</v>
      </c>
      <c r="R165" s="24">
        <v>1.1191981086125191</v>
      </c>
      <c r="S165" s="24">
        <v>1.0523803110834136</v>
      </c>
      <c r="T165" s="24">
        <v>1.1359025579947954</v>
      </c>
      <c r="U165" s="24">
        <v>0.71829132343788538</v>
      </c>
      <c r="V165" s="24">
        <v>0.6848824246733326</v>
      </c>
      <c r="W165" s="24">
        <v>0.66817797529105616</v>
      </c>
      <c r="X165" s="24">
        <v>0.78510912096699104</v>
      </c>
      <c r="Y165" s="24">
        <v>0.78510912096699104</v>
      </c>
      <c r="Z165" s="24">
        <v>0.95215361478975502</v>
      </c>
      <c r="AA165" s="24">
        <v>0.98803551863045491</v>
      </c>
      <c r="AB165" s="24">
        <v>1.2862426024352831</v>
      </c>
      <c r="AC165" s="24">
        <v>0.93444975390597496</v>
      </c>
      <c r="AD165" s="24">
        <v>0.63765568109397897</v>
      </c>
      <c r="AE165" s="24">
        <v>1.0239640829442895</v>
      </c>
      <c r="AF165" s="24">
        <v>1.1805240323721091</v>
      </c>
      <c r="AG165" s="24">
        <v>0.8633683221825873</v>
      </c>
      <c r="AH165" s="24">
        <v>0.83963058770080989</v>
      </c>
      <c r="AI165" s="24">
        <v>1.089733315952115</v>
      </c>
      <c r="AJ165" s="24">
        <v>0.83522246911382025</v>
      </c>
      <c r="AK165" s="24">
        <v>0.95215361478975502</v>
      </c>
      <c r="AL165" s="24">
        <v>0.9020402666429258</v>
      </c>
      <c r="AM165" s="24">
        <v>0.96885806417203146</v>
      </c>
      <c r="AN165" s="24">
        <v>0.9020402666429258</v>
      </c>
      <c r="AO165" s="24">
        <v>0.93544916540747858</v>
      </c>
      <c r="AP165" s="24">
        <v>1.1024936592302426</v>
      </c>
      <c r="AQ165" s="24">
        <v>0.96885806417203146</v>
      </c>
      <c r="AR165" s="24">
        <v>0.91874471602520225</v>
      </c>
      <c r="AS165" s="24">
        <v>0.9855625135543078</v>
      </c>
      <c r="AT165" s="24">
        <v>0.78510912096699104</v>
      </c>
      <c r="AU165" s="24">
        <v>0.96885806417203146</v>
      </c>
      <c r="AV165" s="24">
        <v>0.96885806417203146</v>
      </c>
      <c r="AW165" s="24">
        <v>1.1359025579947954</v>
      </c>
      <c r="AX165" s="24">
        <v>0.9855625135543078</v>
      </c>
      <c r="AY165" s="24">
        <v>1.2695381530530068</v>
      </c>
      <c r="AZ165" s="24">
        <v>2.188282869078209</v>
      </c>
      <c r="BA165" s="24">
        <v>1.653740488845364</v>
      </c>
      <c r="BB165" s="24">
        <v>0.82635697921819873</v>
      </c>
      <c r="BC165" s="24">
        <v>0.72439487225064014</v>
      </c>
      <c r="BD165" s="24">
        <v>0.76840467158471459</v>
      </c>
      <c r="BE165" s="24">
        <v>0.81851801973154381</v>
      </c>
      <c r="BF165" s="16"/>
      <c r="BG165" s="24"/>
    </row>
    <row r="166" spans="1:59">
      <c r="A166" s="9" t="s">
        <v>381</v>
      </c>
      <c r="B166" t="s">
        <v>1</v>
      </c>
      <c r="C166" t="s">
        <v>255</v>
      </c>
      <c r="E166" t="s">
        <v>371</v>
      </c>
      <c r="F166" s="24">
        <v>1.0313745249543742</v>
      </c>
      <c r="G166" s="24">
        <v>0.74007026981458912</v>
      </c>
      <c r="H166" s="24">
        <v>0.67708556600058156</v>
      </c>
      <c r="I166" s="24">
        <v>0.66921247802383066</v>
      </c>
      <c r="J166" s="24">
        <v>0.85465532308287029</v>
      </c>
      <c r="K166" s="24">
        <v>0.89024379933684439</v>
      </c>
      <c r="L166" s="24">
        <v>0.7658652874022347</v>
      </c>
      <c r="M166" s="24">
        <v>0.83311585499437302</v>
      </c>
      <c r="N166" s="24">
        <v>0.77943570969834386</v>
      </c>
      <c r="O166" s="24">
        <v>1.0392476129311252</v>
      </c>
      <c r="P166" s="24">
        <v>0.67708556600058156</v>
      </c>
      <c r="Q166" s="24">
        <v>0.86603967744260435</v>
      </c>
      <c r="R166" s="24">
        <v>0.96838982114036665</v>
      </c>
      <c r="S166" s="24">
        <v>1.2071630837241636</v>
      </c>
      <c r="T166" s="24">
        <v>0.8019614891873813</v>
      </c>
      <c r="U166" s="24">
        <v>0.97837137142428166</v>
      </c>
      <c r="V166" s="24">
        <v>0.78290335786538934</v>
      </c>
      <c r="W166" s="24">
        <v>0.84925813649489956</v>
      </c>
      <c r="X166" s="24">
        <v>0.96810630273677167</v>
      </c>
      <c r="Y166" s="24">
        <v>0.8149305811912938</v>
      </c>
      <c r="Z166" s="24">
        <v>0.90542834177466802</v>
      </c>
      <c r="AA166" s="24">
        <v>0.89718772521068313</v>
      </c>
      <c r="AB166" s="24">
        <v>1.024383765802604</v>
      </c>
      <c r="AC166" s="24">
        <v>0.89878614955829406</v>
      </c>
      <c r="AD166" s="24">
        <v>0.73334769039604542</v>
      </c>
      <c r="AE166" s="24">
        <v>0.89753202934960807</v>
      </c>
      <c r="AF166" s="24">
        <v>1.119795359154808</v>
      </c>
      <c r="AG166" s="24">
        <v>0.86216802154194938</v>
      </c>
      <c r="AH166" s="24">
        <v>1.1071779466572891</v>
      </c>
      <c r="AI166" s="24">
        <v>1.0235014369776232</v>
      </c>
      <c r="AJ166" s="24">
        <v>1.3781550893799304</v>
      </c>
      <c r="AK166" s="24">
        <v>1.1149216233445329</v>
      </c>
      <c r="AL166" s="24">
        <v>0.96543741314908504</v>
      </c>
      <c r="AM166" s="24">
        <v>0.93552245105150778</v>
      </c>
      <c r="AN166" s="24">
        <v>0.90196201199947912</v>
      </c>
      <c r="AO166" s="24">
        <v>0.91239140143759689</v>
      </c>
      <c r="AP166" s="24">
        <v>1.0156283490008724</v>
      </c>
      <c r="AQ166" s="24">
        <v>0.96838982114036665</v>
      </c>
      <c r="AR166" s="24">
        <v>0.91327820530310999</v>
      </c>
      <c r="AS166" s="24">
        <v>1.1101054047218837</v>
      </c>
      <c r="AT166" s="24">
        <v>1.0748733360259233</v>
      </c>
      <c r="AU166" s="24">
        <v>0.96838982114036665</v>
      </c>
      <c r="AV166" s="24">
        <v>1.3226787800941593</v>
      </c>
      <c r="AW166" s="24">
        <v>1.220328636396397</v>
      </c>
      <c r="AX166" s="24">
        <v>1.4250289237919216</v>
      </c>
      <c r="AY166" s="24">
        <v>1.6218561232106954</v>
      </c>
      <c r="AZ166" s="24">
        <v>2.6611037361418206</v>
      </c>
      <c r="BA166" s="24">
        <v>1.6244442377665886</v>
      </c>
      <c r="BB166" s="24">
        <v>0.90081818780946932</v>
      </c>
      <c r="BC166" s="24">
        <v>0.84585166976490556</v>
      </c>
      <c r="BD166" s="24">
        <v>0.65223838926661537</v>
      </c>
      <c r="BE166" s="24">
        <v>0.80277210819230627</v>
      </c>
      <c r="BF166" s="16"/>
      <c r="BG166" s="24"/>
    </row>
    <row r="167" spans="1:59">
      <c r="A167" s="9" t="s">
        <v>382</v>
      </c>
      <c r="B167" t="s">
        <v>1</v>
      </c>
      <c r="C167" t="s">
        <v>255</v>
      </c>
      <c r="E167" t="s">
        <v>226</v>
      </c>
      <c r="F167" s="24">
        <v>0.82512274088224768</v>
      </c>
      <c r="G167" s="24">
        <v>0.68928945633963379</v>
      </c>
      <c r="H167" s="24">
        <v>0.58280842167990343</v>
      </c>
      <c r="I167" s="24">
        <v>0.78588392497223669</v>
      </c>
      <c r="J167" s="24">
        <v>0.83466292721189272</v>
      </c>
      <c r="K167" s="24">
        <v>0.86833931702279143</v>
      </c>
      <c r="L167" s="24">
        <v>0.70912316950983223</v>
      </c>
      <c r="M167" s="24">
        <v>0.70513240164704283</v>
      </c>
      <c r="N167" s="24">
        <v>0.83899883852208434</v>
      </c>
      <c r="O167" s="24">
        <v>1.1316196868349639</v>
      </c>
      <c r="P167" s="24">
        <v>0.7663931698038271</v>
      </c>
      <c r="Q167" s="24">
        <v>0.95655087358973911</v>
      </c>
      <c r="R167" s="24">
        <v>1.1150081818420039</v>
      </c>
      <c r="S167" s="24">
        <v>1.094691561889956</v>
      </c>
      <c r="T167" s="24">
        <v>0.85186377297837157</v>
      </c>
      <c r="U167" s="24">
        <v>0.96209723416034953</v>
      </c>
      <c r="V167" s="24">
        <v>1.055462374787193</v>
      </c>
      <c r="W167" s="24">
        <v>1.0370981026984045</v>
      </c>
      <c r="X167" s="24">
        <v>1.0313882029733192</v>
      </c>
      <c r="Y167" s="24">
        <v>0.81786587702297742</v>
      </c>
      <c r="Z167" s="24">
        <v>0.83067771461061357</v>
      </c>
      <c r="AA167" s="24">
        <v>1.2452000052993473</v>
      </c>
      <c r="AB167" s="24">
        <v>1.0842993463950668</v>
      </c>
      <c r="AC167" s="24">
        <v>0.89636628047231237</v>
      </c>
      <c r="AD167" s="24">
        <v>0.87647573188546279</v>
      </c>
      <c r="AE167" s="24">
        <v>0.86475757479249926</v>
      </c>
      <c r="AF167" s="24">
        <v>1.0697836193189902</v>
      </c>
      <c r="AG167" s="24">
        <v>0.98983009039122316</v>
      </c>
      <c r="AH167" s="24">
        <v>0.93704751935528652</v>
      </c>
      <c r="AI167" s="24">
        <v>0.99450293359298791</v>
      </c>
      <c r="AJ167" s="24">
        <v>1.1219170515120895</v>
      </c>
      <c r="AK167" s="24">
        <v>1.1020747455162974</v>
      </c>
      <c r="AL167" s="24">
        <v>0.91985207854725737</v>
      </c>
      <c r="AM167" s="24">
        <v>1.1944874472146843</v>
      </c>
      <c r="AN167" s="24">
        <v>0.84000816222927777</v>
      </c>
      <c r="AO167" s="24">
        <v>0.99230032601408003</v>
      </c>
      <c r="AP167" s="24">
        <v>0.96016215852663611</v>
      </c>
      <c r="AQ167" s="24">
        <v>1.0659411473026481</v>
      </c>
      <c r="AR167" s="24">
        <v>0.7967237032477158</v>
      </c>
      <c r="AS167" s="24">
        <v>0.94306070996668401</v>
      </c>
      <c r="AT167" s="24">
        <v>0.88344192945154876</v>
      </c>
      <c r="AU167" s="24">
        <v>1.0865151163686273</v>
      </c>
      <c r="AV167" s="24">
        <v>1.1381767189253083</v>
      </c>
      <c r="AW167" s="24">
        <v>1.1633658758195569</v>
      </c>
      <c r="AX167" s="24">
        <v>1.2086352777159226</v>
      </c>
      <c r="AY167" s="24">
        <v>1.6205468521841293</v>
      </c>
      <c r="AZ167" s="24">
        <v>2.6069666752527301</v>
      </c>
      <c r="BA167" s="24">
        <v>1.6509711038144657</v>
      </c>
      <c r="BB167" s="24">
        <v>1.0058173210352472</v>
      </c>
      <c r="BC167" s="24">
        <v>0.77595268302620524</v>
      </c>
      <c r="BD167" s="24">
        <v>0.67398798662438919</v>
      </c>
      <c r="BE167" s="24">
        <v>0.80075387722193248</v>
      </c>
      <c r="BF167" s="16"/>
      <c r="BG167" s="24"/>
    </row>
    <row r="168" spans="1:59">
      <c r="A168" s="9" t="s">
        <v>383</v>
      </c>
      <c r="B168" t="s">
        <v>1</v>
      </c>
      <c r="C168" t="s">
        <v>255</v>
      </c>
      <c r="E168" t="s">
        <v>227</v>
      </c>
      <c r="F168" s="24">
        <v>0.86613371919226423</v>
      </c>
      <c r="G168" s="24">
        <v>0.80197566591876313</v>
      </c>
      <c r="H168" s="24">
        <v>0.76989663928201268</v>
      </c>
      <c r="I168" s="24">
        <v>0.83405469255551368</v>
      </c>
      <c r="J168" s="24">
        <v>0.9404987354865495</v>
      </c>
      <c r="K168" s="24">
        <v>0.86259366311927133</v>
      </c>
      <c r="L168" s="24">
        <v>1.1869239855597695</v>
      </c>
      <c r="M168" s="24">
        <v>0.98112738844750114</v>
      </c>
      <c r="N168" s="24">
        <v>0.89821274582901478</v>
      </c>
      <c r="O168" s="24">
        <v>0.84824349279869182</v>
      </c>
      <c r="P168" s="24">
        <v>0.56138296614313421</v>
      </c>
      <c r="Q168" s="24">
        <v>0.93029177246576522</v>
      </c>
      <c r="R168" s="24">
        <v>1.0746473923311426</v>
      </c>
      <c r="S168" s="24">
        <v>1.0378717126232657</v>
      </c>
      <c r="T168" s="24">
        <v>0.98065046791228427</v>
      </c>
      <c r="U168" s="24">
        <v>0.72759462613464931</v>
      </c>
      <c r="V168" s="24">
        <v>0.57742247946150949</v>
      </c>
      <c r="W168" s="24">
        <v>0.83405469255551368</v>
      </c>
      <c r="X168" s="24">
        <v>0.99444982573926632</v>
      </c>
      <c r="Y168" s="24">
        <v>0.80197566591876313</v>
      </c>
      <c r="Z168" s="24">
        <v>0.87498002458791413</v>
      </c>
      <c r="AA168" s="24">
        <v>0.92628189413617146</v>
      </c>
      <c r="AB168" s="24">
        <v>1.1388054456046437</v>
      </c>
      <c r="AC168" s="24">
        <v>0.93563827690522372</v>
      </c>
      <c r="AD168" s="24">
        <v>0.93029177246576522</v>
      </c>
      <c r="AE168" s="24">
        <v>0.92193315284914723</v>
      </c>
      <c r="AF168" s="24">
        <v>0.98667309200914499</v>
      </c>
      <c r="AG168" s="24">
        <v>1.1027165406382993</v>
      </c>
      <c r="AH168" s="24">
        <v>0.75265749477362043</v>
      </c>
      <c r="AI168" s="24">
        <v>1.2350425255148954</v>
      </c>
      <c r="AJ168" s="24">
        <v>1.1166137901915492</v>
      </c>
      <c r="AK168" s="24">
        <v>1.2029634988781448</v>
      </c>
      <c r="AL168" s="24">
        <v>0.95264988193986422</v>
      </c>
      <c r="AM168" s="24">
        <v>1.1227659322862684</v>
      </c>
      <c r="AN168" s="24">
        <v>1.0586078790127673</v>
      </c>
      <c r="AO168" s="24">
        <v>1.042568365694392</v>
      </c>
      <c r="AP168" s="24">
        <v>0.99444982573926632</v>
      </c>
      <c r="AQ168" s="24">
        <v>1.0104893390576415</v>
      </c>
      <c r="AR168" s="24">
        <v>1.1067264189678931</v>
      </c>
      <c r="AS168" s="24">
        <v>1.0746473923311426</v>
      </c>
      <c r="AT168" s="24">
        <v>0.83405469255551368</v>
      </c>
      <c r="AU168" s="24">
        <v>0.78593615260038785</v>
      </c>
      <c r="AV168" s="24">
        <v>1.3473191187435221</v>
      </c>
      <c r="AW168" s="24">
        <v>1.0586078790127673</v>
      </c>
      <c r="AX168" s="24">
        <v>1.1067264189678931</v>
      </c>
      <c r="AY168" s="24">
        <v>1.7322674383845285</v>
      </c>
      <c r="AZ168" s="24">
        <v>2.1332552713439101</v>
      </c>
      <c r="BA168" s="24">
        <v>1.7483069517029037</v>
      </c>
      <c r="BB168" s="24">
        <v>1.0265288523760168</v>
      </c>
      <c r="BC168" s="24">
        <v>0.78593615260038785</v>
      </c>
      <c r="BD168" s="24">
        <v>0.62554101941663531</v>
      </c>
      <c r="BE168" s="24">
        <v>0.8180151792371384</v>
      </c>
      <c r="BF168" s="16"/>
      <c r="BG168" s="24"/>
    </row>
    <row r="169" spans="1:59">
      <c r="A169" s="9" t="s">
        <v>384</v>
      </c>
      <c r="B169" t="s">
        <v>1</v>
      </c>
      <c r="C169" t="s">
        <v>255</v>
      </c>
      <c r="E169" t="s">
        <v>386</v>
      </c>
      <c r="F169" s="24">
        <v>0.69347965466882855</v>
      </c>
      <c r="G169" s="24">
        <v>0.72178494669612758</v>
      </c>
      <c r="H169" s="24">
        <v>0.77839553075072587</v>
      </c>
      <c r="I169" s="24">
        <v>0.70763230068247807</v>
      </c>
      <c r="J169" s="24">
        <v>0.67932700865517892</v>
      </c>
      <c r="K169" s="24">
        <v>0.6753152349820184</v>
      </c>
      <c r="L169" s="24">
        <v>0.70763230068247807</v>
      </c>
      <c r="M169" s="24">
        <v>0.63686907061423026</v>
      </c>
      <c r="N169" s="24">
        <v>0.934074636900871</v>
      </c>
      <c r="O169" s="24">
        <v>0.58374107484571336</v>
      </c>
      <c r="P169" s="24">
        <v>0.79254817676437539</v>
      </c>
      <c r="Q169" s="24">
        <v>0.84915876081897368</v>
      </c>
      <c r="R169" s="24">
        <v>0.87746405284627282</v>
      </c>
      <c r="S169" s="24">
        <v>1.1196479744479941</v>
      </c>
      <c r="T169" s="24">
        <v>0.9454413289748258</v>
      </c>
      <c r="U169" s="24">
        <v>0.84706207252065513</v>
      </c>
      <c r="V169" s="24">
        <v>1.1495052537666073</v>
      </c>
      <c r="W169" s="24">
        <v>0.68429549076635376</v>
      </c>
      <c r="X169" s="24">
        <v>0.76424288473707636</v>
      </c>
      <c r="Y169" s="24">
        <v>0.91992199088722149</v>
      </c>
      <c r="Z169" s="24">
        <v>0.82085346879167453</v>
      </c>
      <c r="AA169" s="24">
        <v>1.376834439865751</v>
      </c>
      <c r="AB169" s="24">
        <v>1.0088006078529408</v>
      </c>
      <c r="AC169" s="24">
        <v>0.83428131622241486</v>
      </c>
      <c r="AD169" s="24">
        <v>0.87356639899759381</v>
      </c>
      <c r="AE169" s="24">
        <v>1.6749827299532436</v>
      </c>
      <c r="AF169" s="24">
        <v>1.6097241863556528</v>
      </c>
      <c r="AG169" s="24">
        <v>1.5713871324554769</v>
      </c>
      <c r="AH169" s="24">
        <v>1.7562684677105513</v>
      </c>
      <c r="AI169" s="24">
        <v>2.2837726829057163</v>
      </c>
      <c r="AJ169" s="24">
        <v>2.8734725877317517</v>
      </c>
      <c r="AK169" s="24">
        <v>1.7131422206745914</v>
      </c>
      <c r="AL169" s="24">
        <v>1.0362615386265439</v>
      </c>
      <c r="AM169" s="24">
        <v>1.015172769235217</v>
      </c>
      <c r="AN169" s="24">
        <v>0.65102171662787978</v>
      </c>
      <c r="AO169" s="24">
        <v>0.97653257494181978</v>
      </c>
      <c r="AP169" s="24">
        <v>0.91992199088722149</v>
      </c>
      <c r="AQ169" s="24">
        <v>0.73172191091847738</v>
      </c>
      <c r="AR169" s="24">
        <v>0.84468950418308442</v>
      </c>
      <c r="AS169" s="24">
        <v>0.67932700865517892</v>
      </c>
      <c r="AT169" s="24">
        <v>0.89161669885992234</v>
      </c>
      <c r="AU169" s="24">
        <v>0.77839553075072587</v>
      </c>
      <c r="AV169" s="24">
        <v>0.75009023872342673</v>
      </c>
      <c r="AW169" s="24">
        <v>0.65102171662787978</v>
      </c>
      <c r="AX169" s="24">
        <v>0.8633114068326232</v>
      </c>
      <c r="AY169" s="24">
        <v>1.0756010970373666</v>
      </c>
      <c r="AZ169" s="24">
        <v>1.3020434332557596</v>
      </c>
      <c r="BA169" s="24">
        <v>1.1161968448133617</v>
      </c>
      <c r="BB169" s="24">
        <v>1.1673161555383542</v>
      </c>
      <c r="BC169" s="24">
        <v>0.86800432078493006</v>
      </c>
      <c r="BD169" s="24">
        <v>0.60856377858693111</v>
      </c>
      <c r="BE169" s="24">
        <v>0.60856377858693111</v>
      </c>
      <c r="BF169" s="16"/>
      <c r="BG169" s="24"/>
    </row>
    <row r="170" spans="1:59">
      <c r="A170" s="9" t="s">
        <v>385</v>
      </c>
      <c r="B170" t="s">
        <v>1</v>
      </c>
      <c r="C170" t="s">
        <v>255</v>
      </c>
      <c r="E170" t="s">
        <v>292</v>
      </c>
      <c r="F170" s="24">
        <v>0.82172390903226333</v>
      </c>
      <c r="G170" s="24">
        <v>0.66031385547235444</v>
      </c>
      <c r="H170" s="24">
        <v>0.63830339362327593</v>
      </c>
      <c r="I170" s="24">
        <v>0.72634524101958986</v>
      </c>
      <c r="J170" s="24">
        <v>0.81438708841590379</v>
      </c>
      <c r="K170" s="24">
        <v>0.6309665730069165</v>
      </c>
      <c r="L170" s="24">
        <v>0.77770298533410631</v>
      </c>
      <c r="M170" s="24">
        <v>0.67498749670507341</v>
      </c>
      <c r="N170" s="24">
        <v>0.71900842040323043</v>
      </c>
      <c r="O170" s="24">
        <v>0.91745194945523945</v>
      </c>
      <c r="P170" s="24">
        <v>0.85840801211406081</v>
      </c>
      <c r="Q170" s="24">
        <v>0.95133458623373324</v>
      </c>
      <c r="R170" s="24">
        <v>0.90721045215058393</v>
      </c>
      <c r="S170" s="24">
        <v>1.2669032503023343</v>
      </c>
      <c r="T170" s="24">
        <v>0.88999656876256417</v>
      </c>
      <c r="U170" s="24">
        <v>0.85472019222753082</v>
      </c>
      <c r="V170" s="24">
        <v>0.82906072964862276</v>
      </c>
      <c r="W170" s="24">
        <v>0.95378668012673418</v>
      </c>
      <c r="X170" s="24">
        <v>1.144544016152081</v>
      </c>
      <c r="Y170" s="24">
        <v>1.0218260376321311</v>
      </c>
      <c r="Z170" s="24">
        <v>0.9242816165727723</v>
      </c>
      <c r="AA170" s="24">
        <v>1.1934361076365094</v>
      </c>
      <c r="AB170" s="24">
        <v>1.3804199104559851</v>
      </c>
      <c r="AC170" s="24">
        <v>1.0768333583111829</v>
      </c>
      <c r="AD170" s="24">
        <v>1.2394565325786322</v>
      </c>
      <c r="AE170" s="24">
        <v>1.1262611325193788</v>
      </c>
      <c r="AF170" s="24">
        <v>1.4778034823935804</v>
      </c>
      <c r="AG170" s="24">
        <v>1.1507326340725115</v>
      </c>
      <c r="AH170" s="24">
        <v>1.1805340956620609</v>
      </c>
      <c r="AI170" s="24">
        <v>1.5113850469700558</v>
      </c>
      <c r="AJ170" s="24">
        <v>1.8928997190207495</v>
      </c>
      <c r="AK170" s="24">
        <v>1.4453536614228204</v>
      </c>
      <c r="AL170" s="24">
        <v>1.1665544780011596</v>
      </c>
      <c r="AM170" s="24">
        <v>0.98313396259217223</v>
      </c>
      <c r="AN170" s="24">
        <v>1.0491653481394076</v>
      </c>
      <c r="AO170" s="24">
        <v>1.30595406971199</v>
      </c>
      <c r="AP170" s="24">
        <v>0.90771604414150031</v>
      </c>
      <c r="AQ170" s="24">
        <v>0.81181822814704574</v>
      </c>
      <c r="AR170" s="24">
        <v>0.90880962820995592</v>
      </c>
      <c r="AS170" s="24">
        <v>0.8363975502649823</v>
      </c>
      <c r="AT170" s="24">
        <v>1.0051444244412506</v>
      </c>
      <c r="AU170" s="24">
        <v>0.77036616471774688</v>
      </c>
      <c r="AV170" s="24">
        <v>0.79237662656682539</v>
      </c>
      <c r="AW170" s="24">
        <v>0.85107119149770127</v>
      </c>
      <c r="AX170" s="24">
        <v>0.86574483273042024</v>
      </c>
      <c r="AY170" s="24">
        <v>0.97579714197581269</v>
      </c>
      <c r="AZ170" s="24">
        <v>1.7314896654608405</v>
      </c>
      <c r="BA170" s="24">
        <v>1.2766067872465519</v>
      </c>
      <c r="BB170" s="24">
        <v>0.74101888225230883</v>
      </c>
      <c r="BC170" s="24">
        <v>0.79971344718318482</v>
      </c>
      <c r="BD170" s="24">
        <v>0.8363975502649823</v>
      </c>
      <c r="BE170" s="24">
        <v>0.72634524101958986</v>
      </c>
      <c r="BF170" s="16"/>
      <c r="BG170" s="24"/>
    </row>
    <row r="171" spans="1:59">
      <c r="A171" s="9" t="str">
        <f>"F"&amp;A169</f>
        <v>FFWC10-640</v>
      </c>
      <c r="B171" t="s">
        <v>1</v>
      </c>
      <c r="C171" t="s">
        <v>255</v>
      </c>
      <c r="E171" t="s">
        <v>292</v>
      </c>
      <c r="F171" s="37">
        <v>0.74422494649732029</v>
      </c>
      <c r="G171" s="37">
        <v>0.78023583100525518</v>
      </c>
      <c r="H171" s="37">
        <v>0.74422494649732029</v>
      </c>
      <c r="I171" s="37">
        <v>0.78023583100525518</v>
      </c>
      <c r="J171" s="37">
        <v>0.67220317748145064</v>
      </c>
      <c r="K171" s="37">
        <v>0.5482045330916685</v>
      </c>
      <c r="L171" s="37">
        <v>0.81458704988206321</v>
      </c>
      <c r="M171" s="37">
        <v>0.65068210950151983</v>
      </c>
      <c r="N171" s="37">
        <v>0.78023583100525518</v>
      </c>
      <c r="O171" s="37">
        <v>0.82230679963750275</v>
      </c>
      <c r="P171" s="37">
        <v>0.56307928503316318</v>
      </c>
      <c r="Q171" s="37">
        <v>0.65403552403600607</v>
      </c>
      <c r="R171" s="37">
        <v>1.1616715105990119</v>
      </c>
      <c r="S171" s="37">
        <v>0.98928014799156883</v>
      </c>
      <c r="T171" s="37">
        <v>0.85868534929888529</v>
      </c>
      <c r="U171" s="37">
        <v>0.9376592093531062</v>
      </c>
      <c r="V171" s="37">
        <v>0.6235568949005561</v>
      </c>
      <c r="W171" s="37">
        <v>0.65051920401430696</v>
      </c>
      <c r="X171" s="37">
        <v>0.6842068056507622</v>
      </c>
      <c r="Y171" s="37">
        <v>0.81624671551319006</v>
      </c>
      <c r="Z171" s="37">
        <v>0.79132779121234054</v>
      </c>
      <c r="AA171" s="37">
        <v>0.80644310922699991</v>
      </c>
      <c r="AB171" s="37">
        <v>0.99494150379420432</v>
      </c>
      <c r="AC171" s="37">
        <v>0.65080869825223597</v>
      </c>
      <c r="AD171" s="37">
        <v>0.77841824692914485</v>
      </c>
      <c r="AE171" s="37">
        <v>0.93351292916723438</v>
      </c>
      <c r="AF171" s="37">
        <v>1.142644072389764</v>
      </c>
      <c r="AG171" s="37">
        <v>0.83831917652189136</v>
      </c>
      <c r="AH171" s="37">
        <v>0.94167479084301331</v>
      </c>
      <c r="AI171" s="37">
        <v>1.2388494497490172</v>
      </c>
      <c r="AJ171" s="37">
        <v>1.1883591887618501</v>
      </c>
      <c r="AK171" s="37">
        <v>1.2603809577777199</v>
      </c>
      <c r="AL171" s="37">
        <v>1.1651288662853183</v>
      </c>
      <c r="AM171" s="37">
        <v>1.2199877963190839</v>
      </c>
      <c r="AN171" s="37">
        <v>1.2003628169311618</v>
      </c>
      <c r="AO171" s="37">
        <v>1.2514907706648233</v>
      </c>
      <c r="AP171" s="37">
        <v>1.1163374197459806</v>
      </c>
      <c r="AQ171" s="37">
        <v>0.96029025354492947</v>
      </c>
      <c r="AR171" s="37">
        <v>1.226208128833211</v>
      </c>
      <c r="AS171" s="37">
        <v>0.94828662537561781</v>
      </c>
      <c r="AT171" s="37">
        <v>1.4404353803173942</v>
      </c>
      <c r="AU171" s="37">
        <v>1.0443156507301108</v>
      </c>
      <c r="AV171" s="37">
        <v>1.0443156507301108</v>
      </c>
      <c r="AW171" s="37">
        <v>1.4404353803173942</v>
      </c>
      <c r="AX171" s="37">
        <v>1.3684136113015244</v>
      </c>
      <c r="AY171" s="37">
        <v>1.7405260845501846</v>
      </c>
      <c r="AZ171" s="37">
        <v>2.5927836845713097</v>
      </c>
      <c r="BA171" s="37">
        <v>1.7626518944672853</v>
      </c>
      <c r="BB171" s="37">
        <v>1.3140532315029223</v>
      </c>
      <c r="BC171" s="37">
        <v>0.80648427108435117</v>
      </c>
      <c r="BD171" s="37">
        <v>0.78023583100525518</v>
      </c>
      <c r="BE171" s="37">
        <v>0.73549503510145731</v>
      </c>
      <c r="BF171" s="16"/>
      <c r="BG171" s="24"/>
    </row>
    <row r="172" spans="1:59">
      <c r="A172" s="9" t="str">
        <f>"F"&amp;A170</f>
        <v>FFWC10-641</v>
      </c>
      <c r="B172" t="s">
        <v>1</v>
      </c>
      <c r="C172" t="s">
        <v>255</v>
      </c>
      <c r="E172" t="s">
        <v>85</v>
      </c>
      <c r="F172" s="37">
        <v>0.76000292757903987</v>
      </c>
      <c r="G172" s="37">
        <v>0.81066978941764245</v>
      </c>
      <c r="H172" s="37">
        <v>0.76000292757903987</v>
      </c>
      <c r="I172" s="37">
        <v>0.60800234206323189</v>
      </c>
      <c r="J172" s="37">
        <v>0.91567965764465176</v>
      </c>
      <c r="K172" s="37">
        <v>0.81066978941764245</v>
      </c>
      <c r="L172" s="37">
        <v>0.83600322033694385</v>
      </c>
      <c r="M172" s="37">
        <v>0.70933606574043717</v>
      </c>
      <c r="N172" s="37">
        <v>0.53200204930532791</v>
      </c>
      <c r="O172" s="37">
        <v>0.91200351309484784</v>
      </c>
      <c r="P172" s="37">
        <v>0.6668769198383061</v>
      </c>
      <c r="Q172" s="37">
        <v>0.68400263482113588</v>
      </c>
      <c r="R172" s="37">
        <v>0.78533635849834116</v>
      </c>
      <c r="S172" s="37">
        <v>0.93733694401414913</v>
      </c>
      <c r="T172" s="37">
        <v>0.5066686183860265</v>
      </c>
      <c r="U172" s="37">
        <v>0.48133518746672521</v>
      </c>
      <c r="V172" s="37">
        <v>0.68400263482113588</v>
      </c>
      <c r="W172" s="37">
        <v>0.48133518746672521</v>
      </c>
      <c r="X172" s="37">
        <v>0.65866920390183448</v>
      </c>
      <c r="Y172" s="37">
        <v>0.70933606574043717</v>
      </c>
      <c r="Z172" s="37">
        <v>0.88667008217554644</v>
      </c>
      <c r="AA172" s="37">
        <v>0.70933606574043717</v>
      </c>
      <c r="AB172" s="37">
        <v>0.83600322033694385</v>
      </c>
      <c r="AC172" s="37">
        <v>0.81066978941764245</v>
      </c>
      <c r="AD172" s="37">
        <v>0.38000146378951993</v>
      </c>
      <c r="AE172" s="37">
        <v>0.86133665125624514</v>
      </c>
      <c r="AF172" s="37">
        <v>1.1146709604492584</v>
      </c>
      <c r="AG172" s="37">
        <v>1.089337529529957</v>
      </c>
      <c r="AH172" s="37">
        <v>0.5066686183860265</v>
      </c>
      <c r="AI172" s="37">
        <v>0.81066978941764245</v>
      </c>
      <c r="AJ172" s="37">
        <v>0.96267037493345042</v>
      </c>
      <c r="AK172" s="37">
        <v>0.81066978941764245</v>
      </c>
      <c r="AL172" s="37">
        <v>0.93733694401414913</v>
      </c>
      <c r="AM172" s="37">
        <v>1.0386706676913544</v>
      </c>
      <c r="AN172" s="37">
        <v>1.1906712532071624</v>
      </c>
      <c r="AO172" s="37">
        <v>1.241338115045765</v>
      </c>
      <c r="AP172" s="37">
        <v>1.165337822287861</v>
      </c>
      <c r="AQ172" s="37">
        <v>1.317338407803669</v>
      </c>
      <c r="AR172" s="37">
        <v>1.3426718387229704</v>
      </c>
      <c r="AS172" s="37">
        <v>1.4693389933194769</v>
      </c>
      <c r="AT172" s="37">
        <v>1.317338407803669</v>
      </c>
      <c r="AU172" s="37">
        <v>1.3465877318303703</v>
      </c>
      <c r="AV172" s="37">
        <v>1.3933387005615729</v>
      </c>
      <c r="AW172" s="37">
        <v>1.6720064406738877</v>
      </c>
      <c r="AX172" s="37">
        <v>1.6466730097545863</v>
      </c>
      <c r="AY172" s="37">
        <v>1.7986735952703943</v>
      </c>
      <c r="AZ172" s="37">
        <v>3.2933460195091726</v>
      </c>
      <c r="BA172" s="37">
        <v>1.9253407498669008</v>
      </c>
      <c r="BB172" s="37">
        <v>1.0386706676913544</v>
      </c>
      <c r="BC172" s="37">
        <v>1.013337236772053</v>
      </c>
      <c r="BD172" s="37">
        <v>1.013337236772053</v>
      </c>
      <c r="BE172" s="37">
        <v>0.81066978941764245</v>
      </c>
      <c r="BF172" s="16"/>
      <c r="BG172" s="24"/>
    </row>
    <row r="173" spans="1:59">
      <c r="A173" t="s">
        <v>387</v>
      </c>
      <c r="B173" t="s">
        <v>1</v>
      </c>
      <c r="C173" t="s">
        <v>255</v>
      </c>
      <c r="E173" t="s">
        <v>292</v>
      </c>
      <c r="F173" s="24">
        <v>0.77004516393051425</v>
      </c>
      <c r="G173" s="24">
        <v>0.95719645051464142</v>
      </c>
      <c r="H173" s="24">
        <v>0.65081778131840251</v>
      </c>
      <c r="I173" s="24">
        <v>0.77004516393051425</v>
      </c>
      <c r="J173" s="24">
        <v>0.98837548799068831</v>
      </c>
      <c r="K173" s="24">
        <v>0.99812919346428086</v>
      </c>
      <c r="L173" s="24">
        <v>0.92808503953696286</v>
      </c>
      <c r="M173" s="24">
        <v>0.88433596293903693</v>
      </c>
      <c r="N173" s="24">
        <v>0.83700561296795029</v>
      </c>
      <c r="O173" s="24">
        <v>1.1717177138884878</v>
      </c>
      <c r="P173" s="24">
        <v>0.98973482449525274</v>
      </c>
      <c r="Q173" s="24">
        <v>1.0207132619728227</v>
      </c>
      <c r="R173" s="24">
        <v>1.0412182314519014</v>
      </c>
      <c r="S173" s="24">
        <v>1.0038312838497947</v>
      </c>
      <c r="T173" s="24">
        <v>0.94491930600336771</v>
      </c>
      <c r="U173" s="24">
        <v>0.90219448570800009</v>
      </c>
      <c r="V173" s="24">
        <v>0.85295056226874655</v>
      </c>
      <c r="W173" s="24">
        <v>0.87323969579480398</v>
      </c>
      <c r="X173" s="24">
        <v>1.0478876349537647</v>
      </c>
      <c r="Y173" s="24">
        <v>1.0617233807832409</v>
      </c>
      <c r="Z173" s="24">
        <v>1.0096149512568837</v>
      </c>
      <c r="AA173" s="24">
        <v>1.0228681010814322</v>
      </c>
      <c r="AB173" s="24">
        <v>1.061678342720896</v>
      </c>
      <c r="AC173" s="24">
        <v>1.3136764844993762</v>
      </c>
      <c r="AD173" s="24">
        <v>0.90328974443692489</v>
      </c>
      <c r="AE173" s="24">
        <v>0.94096290252226178</v>
      </c>
      <c r="AF173" s="24">
        <v>1.2356562246503235</v>
      </c>
      <c r="AG173" s="24">
        <v>1.2397342979990045</v>
      </c>
      <c r="AH173" s="24">
        <v>1.2278750889761807</v>
      </c>
      <c r="AI173" s="24">
        <v>1.2102901804547035</v>
      </c>
      <c r="AJ173" s="24">
        <v>1.7186340815446863</v>
      </c>
      <c r="AK173" s="24">
        <v>1.4944501476839107</v>
      </c>
      <c r="AL173" s="24">
        <v>1.2016725216664275</v>
      </c>
      <c r="AM173" s="24">
        <v>1.1775532673783649</v>
      </c>
      <c r="AN173" s="24">
        <v>1.2516571666315206</v>
      </c>
      <c r="AO173" s="24">
        <v>1.4677417690712429</v>
      </c>
      <c r="AP173" s="24">
        <v>1.1794547618443925</v>
      </c>
      <c r="AQ173" s="24">
        <v>0.96801397578684434</v>
      </c>
      <c r="AR173" s="24">
        <v>0.78195837265496604</v>
      </c>
      <c r="AS173" s="24">
        <v>0.76292183520288415</v>
      </c>
      <c r="AT173" s="24">
        <v>0.8872597578453203</v>
      </c>
      <c r="AU173" s="24">
        <v>0.85931704077234317</v>
      </c>
      <c r="AV173" s="24">
        <v>0.77950709248990346</v>
      </c>
      <c r="AW173" s="24">
        <v>0.72747084775188076</v>
      </c>
      <c r="AX173" s="24">
        <v>0.68428574150449339</v>
      </c>
      <c r="AY173" s="24">
        <v>0.61752615696746971</v>
      </c>
      <c r="AZ173" s="24">
        <v>1.461240144402046</v>
      </c>
      <c r="BA173" s="24">
        <v>0.99728794696162559</v>
      </c>
      <c r="BB173" s="24">
        <v>0.81931926409329958</v>
      </c>
      <c r="BC173" s="24">
        <v>0.99971676546024757</v>
      </c>
      <c r="BD173" s="24">
        <v>0.57110988512235972</v>
      </c>
      <c r="BE173" s="24">
        <v>0.73208890080260924</v>
      </c>
      <c r="BF173" s="16"/>
      <c r="BG173" s="24"/>
    </row>
    <row r="174" spans="1:59">
      <c r="A174" t="s">
        <v>388</v>
      </c>
      <c r="B174" t="s">
        <v>1</v>
      </c>
      <c r="C174" t="s">
        <v>255</v>
      </c>
      <c r="E174" t="s">
        <v>85</v>
      </c>
      <c r="F174" s="24">
        <v>0.83125342862040663</v>
      </c>
      <c r="G174" s="24">
        <v>0.70590568938399612</v>
      </c>
      <c r="H174" s="24">
        <v>0.88658122917488391</v>
      </c>
      <c r="I174" s="24">
        <v>1.1118014607797939</v>
      </c>
      <c r="J174" s="24">
        <v>0.73883291962363296</v>
      </c>
      <c r="K174" s="24">
        <v>0.84708682726079532</v>
      </c>
      <c r="L174" s="24">
        <v>1.298866468466553</v>
      </c>
      <c r="M174" s="24">
        <v>0.92110412284669019</v>
      </c>
      <c r="N174" s="24">
        <v>1.2377336650752397</v>
      </c>
      <c r="O174" s="24">
        <v>0.53138623196144852</v>
      </c>
      <c r="P174" s="24">
        <v>1.0166134259015738</v>
      </c>
      <c r="Q174" s="24">
        <v>1.1542472435620947</v>
      </c>
      <c r="R174" s="24">
        <v>1.1051121852281824</v>
      </c>
      <c r="S174" s="24">
        <v>1.287549536485882</v>
      </c>
      <c r="T174" s="24">
        <v>1.1122650149060347</v>
      </c>
      <c r="U174" s="24">
        <v>0.87560704945635326</v>
      </c>
      <c r="V174" s="24">
        <v>1.0698956176805652</v>
      </c>
      <c r="W174" s="24">
        <v>1.0655711341897685</v>
      </c>
      <c r="X174" s="24">
        <v>1.1901208148611195</v>
      </c>
      <c r="Y174" s="24">
        <v>0.96343113583995399</v>
      </c>
      <c r="Z174" s="24">
        <v>1.0733247703013364</v>
      </c>
      <c r="AA174" s="24">
        <v>1.3288655496581299</v>
      </c>
      <c r="AB174" s="24">
        <v>0.84605774771604547</v>
      </c>
      <c r="AC174" s="24">
        <v>1.2879243996974559</v>
      </c>
      <c r="AD174" s="24">
        <v>1.2710887866295153</v>
      </c>
      <c r="AE174" s="24">
        <v>0.92902826920851522</v>
      </c>
      <c r="AF174" s="24">
        <v>1.0977584975436723</v>
      </c>
      <c r="AG174" s="24">
        <v>0.85546884613335417</v>
      </c>
      <c r="AH174" s="24">
        <v>0.86102383864071363</v>
      </c>
      <c r="AI174" s="24">
        <v>1.4496208421616643</v>
      </c>
      <c r="AJ174" s="24">
        <v>1.1121094999733603</v>
      </c>
      <c r="AK174" s="24">
        <v>1.2426618808582484</v>
      </c>
      <c r="AL174" s="24">
        <v>0.93798995669284169</v>
      </c>
      <c r="AM174" s="24">
        <v>0.86995297474513578</v>
      </c>
      <c r="AN174" s="24">
        <v>1.0529714755084705</v>
      </c>
      <c r="AO174" s="24">
        <v>1.0070709201316701</v>
      </c>
      <c r="AP174" s="24">
        <v>1.334316187679697</v>
      </c>
      <c r="AQ174" s="24">
        <v>1.0007371407597727</v>
      </c>
      <c r="AR174" s="24">
        <v>1.1712097136336772</v>
      </c>
      <c r="AS174" s="24">
        <v>0.94514063293978534</v>
      </c>
      <c r="AT174" s="24">
        <v>0.94812214913202442</v>
      </c>
      <c r="AU174" s="24">
        <v>0.64340642119523361</v>
      </c>
      <c r="AV174" s="24">
        <v>0.89801597393046284</v>
      </c>
      <c r="AW174" s="24">
        <v>0.58193335301234439</v>
      </c>
      <c r="AX174" s="24">
        <v>0.98524585375110751</v>
      </c>
      <c r="AY174" s="24">
        <v>0.79613508558373236</v>
      </c>
      <c r="AZ174" s="24">
        <v>1.3065179337697033</v>
      </c>
      <c r="BA174" s="24">
        <v>1.1566152000681487</v>
      </c>
      <c r="BB174" s="24">
        <v>0.58750408479652083</v>
      </c>
      <c r="BC174" s="24">
        <v>0.94222353222083532</v>
      </c>
      <c r="BD174" s="24">
        <v>0.69499694573720927</v>
      </c>
      <c r="BE174" s="24">
        <v>0.83399633488465119</v>
      </c>
      <c r="BF174" s="16"/>
      <c r="BG174" s="24"/>
    </row>
    <row r="175" spans="1:59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</row>
    <row r="176" spans="1:59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</row>
    <row r="177" spans="6:59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</row>
    <row r="178" spans="6:59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</row>
    <row r="179" spans="6:59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</row>
    <row r="180" spans="6:59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</row>
    <row r="181" spans="6:59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</row>
    <row r="182" spans="6:59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</row>
    <row r="183" spans="6:59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</row>
    <row r="184" spans="6:59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</row>
    <row r="185" spans="6:59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</row>
    <row r="186" spans="6:59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</row>
    <row r="187" spans="6:59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</row>
    <row r="188" spans="6:59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</row>
    <row r="189" spans="6:59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</row>
    <row r="190" spans="6:59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</row>
    <row r="191" spans="6:59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</row>
    <row r="192" spans="6:59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</row>
    <row r="193" spans="6:59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</row>
    <row r="194" spans="6:59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</row>
    <row r="195" spans="6:59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</row>
    <row r="196" spans="6:59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</row>
    <row r="197" spans="6:59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</row>
    <row r="198" spans="6:59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</row>
    <row r="199" spans="6:59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</row>
    <row r="200" spans="6:59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</row>
    <row r="201" spans="6:59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</row>
    <row r="202" spans="6:59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</row>
    <row r="203" spans="6:59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</row>
    <row r="204" spans="6:59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</row>
    <row r="205" spans="6:59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</row>
    <row r="206" spans="6:59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</row>
    <row r="207" spans="6:59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</row>
    <row r="208" spans="6:59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</row>
    <row r="209" spans="6:59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</row>
    <row r="210" spans="6:59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</row>
    <row r="211" spans="6:59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</row>
    <row r="212" spans="6:59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</row>
    <row r="213" spans="6:59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</row>
    <row r="214" spans="6:59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</row>
    <row r="215" spans="6:59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</row>
    <row r="216" spans="6:59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</row>
    <row r="217" spans="6:59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</row>
    <row r="218" spans="6:59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</row>
    <row r="219" spans="6:59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</row>
    <row r="220" spans="6:59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</row>
    <row r="221" spans="6:59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</row>
    <row r="222" spans="6:59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</row>
    <row r="223" spans="6:59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</row>
    <row r="224" spans="6:59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</row>
  </sheetData>
  <autoFilter ref="A1:BG1"/>
  <conditionalFormatting sqref="E12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13:E15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6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7:E18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9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41">
    <cfRule type="cellIs" dxfId="2" priority="7" operator="lessThan">
      <formula>0</formula>
    </cfRule>
  </conditionalFormatting>
  <conditionalFormatting sqref="A155">
    <cfRule type="cellIs" dxfId="1" priority="2" operator="lessThan">
      <formula>0</formula>
    </cfRule>
  </conditionalFormatting>
  <conditionalFormatting sqref="A15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307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31" t="s">
        <v>299</v>
      </c>
    </row>
    <row r="28" spans="1:12">
      <c r="A28" s="31"/>
    </row>
    <row r="29" spans="1:12">
      <c r="A29" s="34" t="s">
        <v>300</v>
      </c>
    </row>
    <row r="30" spans="1:12" ht="15.75">
      <c r="A30" s="32" t="s">
        <v>301</v>
      </c>
    </row>
    <row r="31" spans="1:12">
      <c r="A31" s="33" t="s">
        <v>5</v>
      </c>
    </row>
    <row r="32" spans="1:12">
      <c r="A32" s="33" t="s">
        <v>1</v>
      </c>
    </row>
    <row r="33" spans="1:1">
      <c r="A33" s="33" t="s">
        <v>6</v>
      </c>
    </row>
    <row r="34" spans="1:1">
      <c r="A34" s="33" t="s">
        <v>302</v>
      </c>
    </row>
    <row r="35" spans="1:1">
      <c r="A35" s="33" t="s">
        <v>303</v>
      </c>
    </row>
    <row r="36" spans="1:1">
      <c r="A36" s="33" t="s">
        <v>304</v>
      </c>
    </row>
    <row r="37" spans="1:1">
      <c r="A37" s="33" t="s">
        <v>3</v>
      </c>
    </row>
    <row r="38" spans="1:1">
      <c r="A38" s="33" t="s">
        <v>4</v>
      </c>
    </row>
    <row r="39" spans="1:1">
      <c r="A39" s="33" t="s">
        <v>0</v>
      </c>
    </row>
    <row r="40" spans="1:1">
      <c r="A40" s="33" t="s">
        <v>10</v>
      </c>
    </row>
    <row r="41" spans="1:1">
      <c r="A41" s="33" t="s">
        <v>305</v>
      </c>
    </row>
    <row r="42" spans="1:1">
      <c r="A42" s="33" t="s">
        <v>96</v>
      </c>
    </row>
    <row r="43" spans="1:1" ht="30">
      <c r="A43" s="33" t="s">
        <v>128</v>
      </c>
    </row>
    <row r="44" spans="1:1">
      <c r="A44" s="33" t="s">
        <v>2</v>
      </c>
    </row>
    <row r="46" spans="1:1">
      <c r="A46" s="29" t="s">
        <v>306</v>
      </c>
    </row>
  </sheetData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2024-02-04T07:11:24Z</dcterms:modified>
</cp:coreProperties>
</file>