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08\Desktop\EEC\修改记录\"/>
    </mc:Choice>
  </mc:AlternateContent>
  <bookViews>
    <workbookView xWindow="0" yWindow="0" windowWidth="28800" windowHeight="1425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F11" i="2"/>
  <c r="G11" i="2"/>
  <c r="H11" i="2"/>
  <c r="I11" i="2"/>
  <c r="J11" i="2"/>
  <c r="K11" i="2"/>
  <c r="L11" i="2"/>
  <c r="M11" i="2"/>
  <c r="E12" i="2"/>
  <c r="F12" i="2"/>
  <c r="G12" i="2"/>
  <c r="H12" i="2"/>
  <c r="I12" i="2"/>
  <c r="J12" i="2"/>
  <c r="K12" i="2"/>
  <c r="L12" i="2"/>
  <c r="M12" i="2"/>
  <c r="F10" i="2"/>
  <c r="G10" i="2"/>
  <c r="H10" i="2"/>
  <c r="I10" i="2"/>
  <c r="J10" i="2"/>
  <c r="K10" i="2"/>
  <c r="L10" i="2"/>
  <c r="M10" i="2"/>
  <c r="E10" i="2"/>
</calcChain>
</file>

<file path=xl/sharedStrings.xml><?xml version="1.0" encoding="utf-8"?>
<sst xmlns="http://schemas.openxmlformats.org/spreadsheetml/2006/main" count="75" uniqueCount="69">
  <si>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</si>
  <si>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</si>
  <si>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</si>
  <si>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</si>
  <si>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</si>
  <si>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</si>
  <si>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</si>
  <si>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</si>
  <si>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</si>
  <si>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</si>
  <si>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</si>
  <si>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</si>
  <si>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</si>
  <si>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</si>
  <si>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</si>
  <si>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</si>
  <si>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</si>
  <si>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</si>
  <si>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</si>
  <si>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</si>
  <si>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</si>
  <si>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</si>
  <si>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</si>
  <si>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</si>
  <si>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</si>
  <si>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</si>
  <si>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</si>
  <si>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</si>
  <si>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</si>
  <si>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</si>
  <si>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</si>
  <si>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</si>
  <si>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</si>
  <si>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</si>
  <si>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</si>
  <si>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</si>
  <si>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</si>
  <si>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</si>
  <si>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</si>
  <si>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</si>
  <si>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</si>
  <si>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</si>
  <si>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</si>
  <si>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</si>
  <si>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</si>
  <si>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</si>
  <si>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</si>
  <si>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</si>
  <si>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</si>
  <si>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</si>
  <si>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</si>
  <si>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</si>
  <si>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</si>
  <si>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</si>
  <si>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</si>
  <si>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</si>
  <si>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</si>
  <si>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FA10110</t>
  </si>
  <si>
    <t>ADUL</t>
  </si>
  <si>
    <t>Comf Set</t>
  </si>
  <si>
    <t>Q</t>
  </si>
  <si>
    <t>MPE Brystol</t>
  </si>
  <si>
    <t>FA10111</t>
  </si>
  <si>
    <t>K</t>
  </si>
  <si>
    <t>FA10112</t>
  </si>
  <si>
    <t>CK</t>
  </si>
  <si>
    <t>Q</t>
    <phoneticPr fontId="2" type="noConversion"/>
  </si>
  <si>
    <t>K</t>
    <phoneticPr fontId="2" type="noConversion"/>
  </si>
  <si>
    <t>CK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</si>
</sst>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09]d\/mmm\/yy;@"/>
  </numFmts>
  <fonts count="3" x14ac:knownFonts="1"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/>
    </xf>
    <xf numFmtId="176" fontId="0" fillId="0" borderId="0" xfId="0" applyNumberFormat="1" applyFont="1" applyAlignment="1"/>
    <xf numFmtId="0" fontId="0" fillId="0" borderId="0" xfId="0" applyNumberFormat="1" applyFont="1" applyAlignment="1"/>
    <xf numFmtId="2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"/>
  <sheetViews>
    <sheetView tabSelected="1" workbookViewId="0">
      <selection activeCell="M33" sqref="M33"/>
    </sheetView>
  </sheetViews>
  <sheetFormatPr defaultRowHeight="13.5" x14ac:dyDescent="0.15"/>
  <sheetData>
    <row r="1" spans="1:57" s="2" customFormat="1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s="2" customFormat="1" x14ac:dyDescent="0.15">
      <c r="A2" s="2" t="s">
        <v>57</v>
      </c>
      <c r="B2" s="2" t="s">
        <v>58</v>
      </c>
      <c r="C2" s="2" t="s">
        <v>59</v>
      </c>
      <c r="D2" s="2" t="s">
        <v>60</v>
      </c>
      <c r="E2" s="2" t="s">
        <v>61</v>
      </c>
      <c r="F2" s="3">
        <v>1</v>
      </c>
      <c r="G2" s="3">
        <v>1</v>
      </c>
      <c r="H2" s="3">
        <v>1</v>
      </c>
      <c r="I2" s="3">
        <v>1.2</v>
      </c>
      <c r="J2" s="3">
        <v>1</v>
      </c>
      <c r="K2" s="3">
        <v>1</v>
      </c>
      <c r="L2" s="3">
        <v>1</v>
      </c>
      <c r="M2" s="3">
        <v>1</v>
      </c>
      <c r="N2" s="3">
        <v>1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1</v>
      </c>
      <c r="W2" s="3">
        <v>1.2</v>
      </c>
      <c r="X2" s="3">
        <v>1</v>
      </c>
      <c r="Y2" s="3">
        <v>1</v>
      </c>
      <c r="Z2" s="3">
        <v>1</v>
      </c>
      <c r="AA2" s="3">
        <v>1</v>
      </c>
      <c r="AB2" s="3">
        <v>1</v>
      </c>
      <c r="AC2" s="3">
        <v>1</v>
      </c>
      <c r="AD2" s="3">
        <v>1</v>
      </c>
      <c r="AE2" s="3">
        <v>1</v>
      </c>
      <c r="AF2" s="3">
        <v>1</v>
      </c>
      <c r="AG2" s="3">
        <v>1</v>
      </c>
      <c r="AH2" s="3">
        <v>1</v>
      </c>
      <c r="AI2" s="3">
        <v>1</v>
      </c>
      <c r="AJ2" s="3">
        <v>1</v>
      </c>
      <c r="AK2" s="3">
        <v>1.6</v>
      </c>
      <c r="AL2" s="3">
        <v>1.6</v>
      </c>
      <c r="AM2" s="3">
        <v>1.6</v>
      </c>
      <c r="AN2" s="3">
        <v>1.6</v>
      </c>
      <c r="AO2" s="3">
        <v>1.6</v>
      </c>
      <c r="AP2" s="3">
        <v>1.6</v>
      </c>
      <c r="AQ2" s="3">
        <v>1.6</v>
      </c>
      <c r="AR2" s="3">
        <v>1.6</v>
      </c>
      <c r="AS2" s="3">
        <v>1.6</v>
      </c>
      <c r="AT2" s="3">
        <v>2.4000000000000004</v>
      </c>
      <c r="AU2" s="3">
        <v>3.3000000000000003</v>
      </c>
      <c r="AV2" s="3">
        <v>3</v>
      </c>
      <c r="AW2" s="3">
        <v>2.7</v>
      </c>
      <c r="AX2" s="3">
        <v>4.5</v>
      </c>
      <c r="AY2" s="3">
        <v>3.3000000000000003</v>
      </c>
      <c r="AZ2" s="3">
        <v>1.7999999999999998</v>
      </c>
      <c r="BA2" s="3">
        <v>3.3000000000000003</v>
      </c>
      <c r="BB2" s="3">
        <v>2.7</v>
      </c>
      <c r="BC2" s="3">
        <v>1</v>
      </c>
      <c r="BD2" s="3">
        <v>1</v>
      </c>
      <c r="BE2" s="3">
        <v>1</v>
      </c>
    </row>
    <row r="3" spans="1:57" s="2" customFormat="1" x14ac:dyDescent="0.15">
      <c r="A3" s="2" t="s">
        <v>62</v>
      </c>
      <c r="B3" s="2" t="s">
        <v>58</v>
      </c>
      <c r="C3" s="2" t="s">
        <v>59</v>
      </c>
      <c r="D3" s="2" t="s">
        <v>63</v>
      </c>
      <c r="E3" s="2" t="s">
        <v>61</v>
      </c>
      <c r="F3" s="3">
        <v>1</v>
      </c>
      <c r="G3" s="3">
        <v>1</v>
      </c>
      <c r="H3" s="3">
        <v>1</v>
      </c>
      <c r="I3" s="3">
        <v>1.2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>
        <v>1.2</v>
      </c>
      <c r="X3" s="3">
        <v>1</v>
      </c>
      <c r="Y3" s="3">
        <v>1</v>
      </c>
      <c r="Z3" s="3">
        <v>1</v>
      </c>
      <c r="AA3" s="3">
        <v>1</v>
      </c>
      <c r="AB3" s="3">
        <v>1</v>
      </c>
      <c r="AC3" s="3">
        <v>1</v>
      </c>
      <c r="AD3" s="3">
        <v>1</v>
      </c>
      <c r="AE3" s="3">
        <v>1</v>
      </c>
      <c r="AF3" s="3">
        <v>1</v>
      </c>
      <c r="AG3" s="3">
        <v>1</v>
      </c>
      <c r="AH3" s="3">
        <v>1</v>
      </c>
      <c r="AI3" s="3">
        <v>1</v>
      </c>
      <c r="AJ3" s="3">
        <v>1</v>
      </c>
      <c r="AK3" s="3">
        <v>1.3</v>
      </c>
      <c r="AL3" s="3">
        <v>1.3</v>
      </c>
      <c r="AM3" s="3">
        <v>1.3</v>
      </c>
      <c r="AN3" s="3">
        <v>1.3</v>
      </c>
      <c r="AO3" s="3">
        <v>1.3</v>
      </c>
      <c r="AP3" s="3">
        <v>1.3</v>
      </c>
      <c r="AQ3" s="3">
        <v>1.3</v>
      </c>
      <c r="AR3" s="3">
        <v>1.3</v>
      </c>
      <c r="AS3" s="3">
        <v>1.3</v>
      </c>
      <c r="AT3" s="3">
        <v>2.4000000000000004</v>
      </c>
      <c r="AU3" s="3">
        <v>3.3000000000000003</v>
      </c>
      <c r="AV3" s="3">
        <v>3</v>
      </c>
      <c r="AW3" s="3">
        <v>2.7</v>
      </c>
      <c r="AX3" s="3">
        <v>4.5</v>
      </c>
      <c r="AY3" s="3">
        <v>3.3000000000000003</v>
      </c>
      <c r="AZ3" s="3">
        <v>1.7999999999999998</v>
      </c>
      <c r="BA3" s="3">
        <v>3.3000000000000003</v>
      </c>
      <c r="BB3" s="3">
        <v>2.7</v>
      </c>
      <c r="BC3" s="3">
        <v>1</v>
      </c>
      <c r="BD3" s="3">
        <v>1</v>
      </c>
      <c r="BE3" s="3">
        <v>1</v>
      </c>
    </row>
    <row r="4" spans="1:57" s="2" customFormat="1" x14ac:dyDescent="0.15">
      <c r="A4" s="2" t="s">
        <v>64</v>
      </c>
      <c r="B4" s="2" t="s">
        <v>58</v>
      </c>
      <c r="C4" s="2" t="s">
        <v>59</v>
      </c>
      <c r="D4" s="2" t="s">
        <v>65</v>
      </c>
      <c r="E4" s="2" t="s">
        <v>61</v>
      </c>
      <c r="F4" s="3">
        <v>1</v>
      </c>
      <c r="G4" s="3">
        <v>1</v>
      </c>
      <c r="H4" s="3">
        <v>1</v>
      </c>
      <c r="I4" s="3">
        <v>1.2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1.2</v>
      </c>
      <c r="X4" s="3">
        <v>1</v>
      </c>
      <c r="Y4" s="3">
        <v>1</v>
      </c>
      <c r="Z4" s="3">
        <v>1</v>
      </c>
      <c r="AA4" s="3">
        <v>1</v>
      </c>
      <c r="AB4" s="3">
        <v>1</v>
      </c>
      <c r="AC4" s="3">
        <v>1</v>
      </c>
      <c r="AD4" s="3">
        <v>1</v>
      </c>
      <c r="AE4" s="3">
        <v>1</v>
      </c>
      <c r="AF4" s="3">
        <v>1</v>
      </c>
      <c r="AG4" s="3">
        <v>1</v>
      </c>
      <c r="AH4" s="3">
        <v>1</v>
      </c>
      <c r="AI4" s="3">
        <v>1</v>
      </c>
      <c r="AJ4" s="3">
        <v>1</v>
      </c>
      <c r="AK4" s="3">
        <v>1.3</v>
      </c>
      <c r="AL4" s="3">
        <v>1.3</v>
      </c>
      <c r="AM4" s="3">
        <v>1.3</v>
      </c>
      <c r="AN4" s="3">
        <v>1.3</v>
      </c>
      <c r="AO4" s="3">
        <v>1.3</v>
      </c>
      <c r="AP4" s="3">
        <v>1.3</v>
      </c>
      <c r="AQ4" s="3">
        <v>1.3</v>
      </c>
      <c r="AR4" s="3">
        <v>1.3</v>
      </c>
      <c r="AS4" s="3">
        <v>1.3</v>
      </c>
      <c r="AT4" s="3">
        <v>2</v>
      </c>
      <c r="AU4" s="3">
        <v>2.75</v>
      </c>
      <c r="AV4" s="3">
        <v>2.5</v>
      </c>
      <c r="AW4" s="3">
        <v>2.25</v>
      </c>
      <c r="AX4" s="3">
        <v>3.75</v>
      </c>
      <c r="AY4" s="3">
        <v>2.75</v>
      </c>
      <c r="AZ4" s="3">
        <v>1.5</v>
      </c>
      <c r="BA4" s="3">
        <v>2.75</v>
      </c>
      <c r="BB4" s="3">
        <v>2.25</v>
      </c>
      <c r="BC4" s="3">
        <v>1</v>
      </c>
      <c r="BD4" s="3">
        <v>1</v>
      </c>
      <c r="BE4" s="3">
        <v>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M12"/>
  <sheetViews>
    <sheetView workbookViewId="0">
      <selection activeCell="E10" sqref="E10:M12"/>
    </sheetView>
  </sheetViews>
  <sheetFormatPr defaultRowHeight="13.5" x14ac:dyDescent="0.15"/>
  <sheetData>
    <row r="9" spans="3:13" x14ac:dyDescent="0.15">
      <c r="E9">
        <v>0.8</v>
      </c>
      <c r="F9">
        <v>1.1000000000000001</v>
      </c>
      <c r="G9">
        <v>1</v>
      </c>
      <c r="H9">
        <v>0.9</v>
      </c>
      <c r="I9">
        <v>1.5</v>
      </c>
      <c r="J9">
        <v>1.1000000000000001</v>
      </c>
      <c r="K9">
        <v>0.6</v>
      </c>
      <c r="L9">
        <v>1.1000000000000001</v>
      </c>
      <c r="M9">
        <v>0.9</v>
      </c>
    </row>
    <row r="10" spans="3:13" x14ac:dyDescent="0.15">
      <c r="C10" t="s">
        <v>66</v>
      </c>
      <c r="D10">
        <v>3</v>
      </c>
      <c r="E10" s="4">
        <f>$D10*E$9</f>
        <v>2.4000000000000004</v>
      </c>
      <c r="F10" s="4">
        <f t="shared" ref="F10:M12" si="0">$D10*F$9</f>
        <v>3.3000000000000003</v>
      </c>
      <c r="G10" s="4">
        <f t="shared" si="0"/>
        <v>3</v>
      </c>
      <c r="H10" s="4">
        <f t="shared" si="0"/>
        <v>2.7</v>
      </c>
      <c r="I10" s="4">
        <f t="shared" si="0"/>
        <v>4.5</v>
      </c>
      <c r="J10" s="4">
        <f t="shared" si="0"/>
        <v>3.3000000000000003</v>
      </c>
      <c r="K10" s="4">
        <f t="shared" si="0"/>
        <v>1.7999999999999998</v>
      </c>
      <c r="L10" s="4">
        <f t="shared" si="0"/>
        <v>3.3000000000000003</v>
      </c>
      <c r="M10" s="4">
        <f t="shared" si="0"/>
        <v>2.7</v>
      </c>
    </row>
    <row r="11" spans="3:13" x14ac:dyDescent="0.15">
      <c r="C11" t="s">
        <v>67</v>
      </c>
      <c r="D11">
        <v>3</v>
      </c>
      <c r="E11" s="4">
        <f t="shared" ref="E11:E12" si="1">$D11*E$9</f>
        <v>2.4000000000000004</v>
      </c>
      <c r="F11" s="4">
        <f t="shared" si="0"/>
        <v>3.3000000000000003</v>
      </c>
      <c r="G11" s="4">
        <f t="shared" si="0"/>
        <v>3</v>
      </c>
      <c r="H11" s="4">
        <f t="shared" si="0"/>
        <v>2.7</v>
      </c>
      <c r="I11" s="4">
        <f t="shared" si="0"/>
        <v>4.5</v>
      </c>
      <c r="J11" s="4">
        <f t="shared" si="0"/>
        <v>3.3000000000000003</v>
      </c>
      <c r="K11" s="4">
        <f t="shared" si="0"/>
        <v>1.7999999999999998</v>
      </c>
      <c r="L11" s="4">
        <f t="shared" si="0"/>
        <v>3.3000000000000003</v>
      </c>
      <c r="M11" s="4">
        <f t="shared" si="0"/>
        <v>2.7</v>
      </c>
    </row>
    <row r="12" spans="3:13" x14ac:dyDescent="0.15">
      <c r="C12" t="s">
        <v>68</v>
      </c>
      <c r="D12">
        <v>2.5</v>
      </c>
      <c r="E12" s="4">
        <f t="shared" si="1"/>
        <v>2</v>
      </c>
      <c r="F12" s="4">
        <f t="shared" si="0"/>
        <v>2.75</v>
      </c>
      <c r="G12" s="4">
        <f t="shared" si="0"/>
        <v>2.5</v>
      </c>
      <c r="H12" s="4">
        <f t="shared" si="0"/>
        <v>2.25</v>
      </c>
      <c r="I12" s="4">
        <f t="shared" si="0"/>
        <v>3.75</v>
      </c>
      <c r="J12" s="4">
        <f t="shared" si="0"/>
        <v>2.75</v>
      </c>
      <c r="K12" s="4">
        <f t="shared" si="0"/>
        <v>1.5</v>
      </c>
      <c r="L12" s="4">
        <f t="shared" si="0"/>
        <v>2.75</v>
      </c>
      <c r="M12" s="4">
        <f t="shared" si="0"/>
        <v>2.25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2022-12-07T08:55:49Z</dcterms:created>
  <dcterms:modified xsi:type="dcterms:W3CDTF">2022-12-07T08:59:05Z</dcterms:modified>
</cp:coreProperties>
</file>