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2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<sst xmlns="http://schemas.openxmlformats.org/spreadsheetml/2006/main" count="61" uniqueCount="61">
  <si>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</si>
  <si>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</si>
  <si>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</si>
  <si>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</si>
  <si>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</si>
  <si>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</si>
  <si>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</si>
  <si>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</si>
  <si>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</si>
  <si>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</si>
  <si>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</si>
  <si>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</si>
  <si>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</si>
  <si>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</si>
  <si>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</si>
  <si>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</si>
  <si>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</si>
  <si>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2024-10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</si>
  <si>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</si>
  <si>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</si>
  <si>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</si>
  <si>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</si>
  <si>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</si>
  <si>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</si>
  <si>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</si>
  <si>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</si>
  <si>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</si>
  <si>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</si>
  <si>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</si>
  <si>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</si>
  <si>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</si>
  <si>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</si>
  <si>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</si>
  <si>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</si>
  <si>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GR95C-3436</t>
  </si>
  <si>
    <t>24X24 Printed Canvas</t>
  </si>
  <si>
    <t>6.00%</t>
  </si>
  <si>
    <t>284</t>
  </si>
  <si>
    <t>Brent Lynch</t>
  </si>
  <si>
    <t>GR95C-3437</t>
  </si>
  <si>
    <t>GR95C-3438</t>
  </si>
  <si>
    <t>30X40 Printed Canvas</t>
  </si>
  <si>
    <t>GR95C-3439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</si>
  <si>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</si>
  <si>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</si>
  <si>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</si>
  <si>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</si>
  <si>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</si>
  <si>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</si>
  <si>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</si>
  <si>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</si>
  <si>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</si>
  <si>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</si>
  <si>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</si>
  <si>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OCT24 AIM</t>
  </si>
  <si>
    <t>Inv Date:</t>
  </si>
  <si>
    <t>12/25/2024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</si>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</sst>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2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2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274</v>
      </c>
      <c r="G18" s="6">
        <v>945.85896</v>
      </c>
      <c r="H18" s="1" t="s">
        <v>36</v>
      </c>
      <c r="I18" s="6">
        <v>56.7515376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274</v>
      </c>
      <c r="G19" s="6">
        <v>945.85896</v>
      </c>
      <c r="H19" s="1" t="s">
        <v>36</v>
      </c>
      <c r="I19" s="6">
        <v>56.7515376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194</v>
      </c>
      <c r="G20" s="6">
        <v>1461.39036</v>
      </c>
      <c r="H20" s="1" t="s">
        <v>36</v>
      </c>
      <c r="I20" s="6">
        <v>87.6834216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42</v>
      </c>
      <c r="E21" s="1" t="s">
        <v>41</v>
      </c>
      <c r="F21" s="1">
        <v>142</v>
      </c>
      <c r="G21" s="6">
        <v>1082.02722</v>
      </c>
      <c r="H21" s="1" t="s">
        <v>36</v>
      </c>
      <c r="I21" s="6">
        <v>64.9216332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43</v>
      </c>
      <c r="F22" s="4">
        <v>884</v>
      </c>
      <c r="G22" s="5">
        <v>4435.1355</v>
      </c>
      <c r="H22" s="4" t="s">
        <v>0</v>
      </c>
      <c r="I22" s="5">
        <v>266.10813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44</v>
      </c>
      <c r="H32" s="7" t="s">
        <v>45</v>
      </c>
      <c r="I32" s="7" t="s">
        <v>46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47</v>
      </c>
      <c r="G34" s="8" t="s">
        <v>48</v>
      </c>
      <c r="H34" s="9">
        <v>266.10813</v>
      </c>
      <c r="I34" s="9">
        <f>=266.10813*F15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49</v>
      </c>
      <c r="G36" s="8" t="s">
        <v>50</v>
      </c>
      <c r="H36" s="7" t="s">
        <v>0</v>
      </c>
      <c r="I36" s="9">
        <f>=266.10813*F15*0.12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51</v>
      </c>
      <c r="G38" s="8" t="s">
        <v>0</v>
      </c>
      <c r="H38" s="9">
        <v>266.10813</v>
      </c>
      <c r="I38" s="9">
        <f>=266.10813*F15*1.12</f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53</v>
      </c>
      <c r="G42" s="10" t="s">
        <v>54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55</v>
      </c>
      <c r="G43" s="10" t="s">
        <v>56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57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58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59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60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274</v>
      </c>
      <c r="G18" s="6">
        <v>945.85896</v>
      </c>
      <c r="H18" s="1" t="s">
        <v>36</v>
      </c>
      <c r="I18" s="6">
        <v>56.7515376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35</v>
      </c>
      <c r="F19" s="1">
        <v>274</v>
      </c>
      <c r="G19" s="6">
        <v>945.85896</v>
      </c>
      <c r="H19" s="1" t="s">
        <v>36</v>
      </c>
      <c r="I19" s="6">
        <v>56.7515376</v>
      </c>
      <c r="J19" s="1" t="s">
        <v>37</v>
      </c>
      <c r="K19" s="1" t="s">
        <v>38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194</v>
      </c>
      <c r="G20" s="6">
        <v>1461.39036</v>
      </c>
      <c r="H20" s="1" t="s">
        <v>36</v>
      </c>
      <c r="I20" s="6">
        <v>87.6834216</v>
      </c>
      <c r="J20" s="1" t="s">
        <v>37</v>
      </c>
      <c r="K20" s="1" t="s">
        <v>38</v>
      </c>
      <c r="L20" s="1" t="s">
        <v>0</v>
      </c>
    </row>
    <row r="21">
      <c r="A21" s="1" t="s">
        <v>17</v>
      </c>
      <c r="B21" s="1" t="s">
        <v>33</v>
      </c>
      <c r="C21" s="1" t="s">
        <v>0</v>
      </c>
      <c r="D21" s="1" t="s">
        <v>42</v>
      </c>
      <c r="E21" s="1" t="s">
        <v>41</v>
      </c>
      <c r="F21" s="1">
        <v>142</v>
      </c>
      <c r="G21" s="6">
        <v>1082.02722</v>
      </c>
      <c r="H21" s="1" t="s">
        <v>36</v>
      </c>
      <c r="I21" s="6">
        <v>64.9216332</v>
      </c>
      <c r="J21" s="1" t="s">
        <v>37</v>
      </c>
      <c r="K21" s="1" t="s">
        <v>38</v>
      </c>
      <c r="L21" s="1" t="s">
        <v>0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884</v>
      </c>
      <c r="G22" s="12">
        <v>4435.1355</v>
      </c>
      <c r="H22" s="11" t="s">
        <v>0</v>
      </c>
      <c r="I22" s="12">
        <v>266.10813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43</v>
      </c>
      <c r="F23" s="4">
        <v>884</v>
      </c>
      <c r="G23" s="5">
        <v>4435.1355</v>
      </c>
      <c r="H23" s="4" t="s">
        <v>0</v>
      </c>
      <c r="I23" s="5">
        <v>266.10813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45</v>
      </c>
      <c r="H33" s="7" t="s">
        <v>0</v>
      </c>
      <c r="I33" s="7" t="s">
        <v>46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47</v>
      </c>
      <c r="G35" s="9">
        <v>266.10813</v>
      </c>
      <c r="H35" s="7" t="s">
        <v>0</v>
      </c>
      <c r="I35" s="9">
        <f>=266.10813*F15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49</v>
      </c>
      <c r="G37" s="7" t="s">
        <v>0</v>
      </c>
      <c r="H37" s="7" t="s">
        <v>0</v>
      </c>
      <c r="I37" s="9">
        <f>=266.10813*F15*0.12</f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51</v>
      </c>
      <c r="G39" s="9">
        <v>266.10813</v>
      </c>
      <c r="H39" s="7" t="s">
        <v>0</v>
      </c>
      <c r="I39" s="9">
        <f>=266.10813*F15*1.12</f>
      </c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