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<sst xmlns="http://schemas.openxmlformats.org/spreadsheetml/2006/main" count="58" uniqueCount="58">
  <si>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</si>
  <si>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</si>
  <si>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ART0083</t>
  </si>
  <si>
    <t>Vendor Name:</t>
  </si>
  <si>
    <t>Mark Spowart</t>
  </si>
  <si>
    <t>Mailing Address:</t>
  </si>
  <si>
    <t>1001 Bitterbush Cres</t>
  </si>
  <si>
    <t>City:</t>
  </si>
  <si>
    <t>London</t>
  </si>
  <si>
    <t>State:</t>
  </si>
  <si>
    <t>ON</t>
  </si>
  <si>
    <t>Zip Code:</t>
  </si>
  <si>
    <t>N6H 5X5</t>
  </si>
  <si>
    <t>Country:</t>
  </si>
  <si>
    <t>Canada</t>
  </si>
  <si>
    <t>Description:</t>
  </si>
  <si>
    <t>A</t>
  </si>
  <si>
    <t>2023-08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</si>
  <si>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</si>
  <si>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</si>
  <si>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</si>
  <si>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</si>
  <si>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</si>
  <si>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</si>
  <si>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</si>
  <si>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</si>
  <si>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</si>
  <si>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</si>
  <si>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</si>
  <si>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</si>
  <si>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</si>
  <si>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</si>
  <si>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</si>
  <si>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</si>
  <si>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HG95G-4503</t>
  </si>
  <si>
    <t>4030 Paris - Crystal Glass Without Foil</t>
  </si>
  <si>
    <t>10.00%</t>
  </si>
  <si>
    <t>662</t>
  </si>
  <si>
    <t>Mark Spowart Photography</t>
  </si>
  <si>
    <t>662SPO1026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</si>
  <si>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</si>
  <si>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</si>
  <si>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</si>
  <si>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</si>
  <si>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</si>
  <si>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</si>
  <si>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</si>
  <si>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</si>
  <si>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</si>
  <si>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</si>
  <si>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</si>
  <si>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AUG23 ROYALTY</t>
  </si>
  <si>
    <t>Inv Date:</t>
  </si>
  <si>
    <t>10/31/2023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</si>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</sst>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352425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352425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8.038190841674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3900</v>
      </c>
      <c r="H18" s="1" t="s">
        <v>36</v>
      </c>
      <c r="I18" s="6">
        <v>390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300</v>
      </c>
      <c r="G19" s="5">
        <v>3900</v>
      </c>
      <c r="H19" s="4" t="s">
        <v>0</v>
      </c>
      <c r="I19" s="5">
        <v>390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390</v>
      </c>
      <c r="I31" s="9">
        <f>=390*F15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=390*F15*0.13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390</v>
      </c>
      <c r="I35" s="9">
        <f>=390*F15*1.13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8.038190841674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3900</v>
      </c>
      <c r="H18" s="1" t="s">
        <v>36</v>
      </c>
      <c r="I18" s="6">
        <v>390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300</v>
      </c>
      <c r="G19" s="12">
        <v>3900</v>
      </c>
      <c r="H19" s="11" t="s">
        <v>0</v>
      </c>
      <c r="I19" s="12">
        <v>390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300</v>
      </c>
      <c r="G20" s="5">
        <v>3900</v>
      </c>
      <c r="H20" s="4" t="s">
        <v>0</v>
      </c>
      <c r="I20" s="5">
        <v>390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390</v>
      </c>
      <c r="H32" s="7" t="s">
        <v>0</v>
      </c>
      <c r="I32" s="9">
        <f>=390*F15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=390*F15*0.13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390</v>
      </c>
      <c r="H36" s="7" t="s">
        <v>0</v>
      </c>
      <c r="I36" s="9">
        <f>=390*F15*1.13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