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<sst xmlns="http://schemas.openxmlformats.org/spreadsheetml/2006/main" count="63" uniqueCount="63">
  <si>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</si>
  <si>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</si>
  <si>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</si>
  <si>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</si>
  <si>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</si>
  <si>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</si>
  <si>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</si>
  <si>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</si>
  <si>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</si>
  <si>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</si>
  <si>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</si>
  <si>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</si>
  <si>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</si>
  <si>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</si>
  <si>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</si>
  <si>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</si>
  <si>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2023-12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</si>
  <si>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</si>
  <si>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</si>
  <si>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</si>
  <si>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</si>
  <si>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</si>
  <si>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</si>
  <si>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</si>
  <si>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</si>
  <si>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</si>
  <si>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</si>
  <si>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</si>
  <si>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</si>
  <si>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</si>
  <si>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</si>
  <si>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</si>
  <si>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</si>
  <si>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BLO95C-0268</t>
  </si>
  <si>
    <t>BLACK GESTURE40X30 FRAMED CANVAS FOIL EMBELLISHED</t>
  </si>
  <si>
    <t>6.00%</t>
  </si>
  <si>
    <t>277</t>
  </si>
  <si>
    <t>Lora Gold</t>
  </si>
  <si>
    <t>277GOL1153</t>
  </si>
  <si>
    <t>BLO95C-0269</t>
  </si>
  <si>
    <t>NEUTRAL GESTURE40X30 FRAMED CANVAS 30% PK EMBELLISHED</t>
  </si>
  <si>
    <t>277GOL1154B</t>
  </si>
  <si>
    <t>PC009</t>
  </si>
  <si>
    <t>BLO95G-0247</t>
  </si>
  <si>
    <t>FLOWER STUDY11X14 SINGLE MAT DECKLE EDGE FLOAT FRAMED GRAPHIC/UG FOIL EMBELLISHMENT</t>
  </si>
  <si>
    <t>10.00%</t>
  </si>
  <si>
    <t>277GOL1171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</si>
  <si>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</si>
  <si>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</si>
  <si>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</si>
  <si>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</si>
  <si>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</si>
  <si>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</si>
  <si>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</si>
  <si>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</si>
  <si>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</si>
  <si>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DEC23 royalty</t>
  </si>
  <si>
    <t>Inv Date:</t>
  </si>
  <si>
    <t>2/28/2024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</si>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</sst>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619125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619125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100</v>
      </c>
      <c r="G18" s="6">
        <v>2340</v>
      </c>
      <c r="H18" s="1" t="s">
        <v>35</v>
      </c>
      <c r="I18" s="6">
        <v>140.4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100</v>
      </c>
      <c r="G19" s="6">
        <v>2385</v>
      </c>
      <c r="H19" s="1" t="s">
        <v>35</v>
      </c>
      <c r="I19" s="6">
        <v>143.1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42</v>
      </c>
      <c r="C20" s="1" t="s">
        <v>0</v>
      </c>
      <c r="D20" s="1" t="s">
        <v>43</v>
      </c>
      <c r="E20" s="1" t="s">
        <v>44</v>
      </c>
      <c r="F20" s="1">
        <v>240</v>
      </c>
      <c r="G20" s="6">
        <v>408</v>
      </c>
      <c r="H20" s="1" t="s">
        <v>45</v>
      </c>
      <c r="I20" s="6">
        <v>40.8</v>
      </c>
      <c r="J20" s="1" t="s">
        <v>36</v>
      </c>
      <c r="K20" s="1" t="s">
        <v>37</v>
      </c>
      <c r="L20" s="1" t="s">
        <v>46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47</v>
      </c>
      <c r="F21" s="4">
        <v>440</v>
      </c>
      <c r="G21" s="5">
        <v>5133</v>
      </c>
      <c r="H21" s="4" t="s">
        <v>0</v>
      </c>
      <c r="I21" s="5">
        <v>324.3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48</v>
      </c>
      <c r="H31" s="7" t="s">
        <v>49</v>
      </c>
      <c r="I31" s="7" t="s">
        <v>50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51</v>
      </c>
      <c r="G33" s="8" t="s">
        <v>52</v>
      </c>
      <c r="H33" s="9">
        <v>324.3</v>
      </c>
      <c r="I33" s="9">
        <f>=324.3*F15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53</v>
      </c>
      <c r="G37" s="8" t="s">
        <v>0</v>
      </c>
      <c r="H37" s="9">
        <v>324.3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54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10" t="s">
        <v>58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61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62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100</v>
      </c>
      <c r="G18" s="6">
        <v>2340</v>
      </c>
      <c r="H18" s="1" t="s">
        <v>35</v>
      </c>
      <c r="I18" s="6">
        <v>140.4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100</v>
      </c>
      <c r="G19" s="6">
        <v>2385</v>
      </c>
      <c r="H19" s="1" t="s">
        <v>35</v>
      </c>
      <c r="I19" s="6">
        <v>143.1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42</v>
      </c>
      <c r="C20" s="1" t="s">
        <v>0</v>
      </c>
      <c r="D20" s="1" t="s">
        <v>43</v>
      </c>
      <c r="E20" s="1" t="s">
        <v>44</v>
      </c>
      <c r="F20" s="1">
        <v>240</v>
      </c>
      <c r="G20" s="6">
        <v>408</v>
      </c>
      <c r="H20" s="1" t="s">
        <v>45</v>
      </c>
      <c r="I20" s="6">
        <v>40.8</v>
      </c>
      <c r="J20" s="1" t="s">
        <v>36</v>
      </c>
      <c r="K20" s="1" t="s">
        <v>37</v>
      </c>
      <c r="L20" s="1" t="s">
        <v>46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37</v>
      </c>
      <c r="F21" s="11">
        <v>440</v>
      </c>
      <c r="G21" s="12">
        <v>5133</v>
      </c>
      <c r="H21" s="11" t="s">
        <v>0</v>
      </c>
      <c r="I21" s="12">
        <v>324.3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47</v>
      </c>
      <c r="F22" s="4">
        <v>440</v>
      </c>
      <c r="G22" s="5">
        <v>5133</v>
      </c>
      <c r="H22" s="4" t="s">
        <v>0</v>
      </c>
      <c r="I22" s="5">
        <v>324.3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49</v>
      </c>
      <c r="H32" s="7" t="s">
        <v>0</v>
      </c>
      <c r="I32" s="7" t="s">
        <v>50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51</v>
      </c>
      <c r="G34" s="9">
        <v>324.3</v>
      </c>
      <c r="H34" s="7" t="s">
        <v>0</v>
      </c>
      <c r="I34" s="9">
        <f>=324.3*F15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53</v>
      </c>
      <c r="G38" s="9">
        <v>324.3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