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44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<sst xmlns="http://schemas.openxmlformats.org/spreadsheetml/2006/main" count="58" uniqueCount="58">
  <si>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</si>
  <si>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</si>
  <si>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3813269</t>
  </si>
  <si>
    <t>Vendor Name:</t>
  </si>
  <si>
    <t>SEONGWOO, IM (KEN ROKO)</t>
  </si>
  <si>
    <t>Mailing Address:</t>
  </si>
  <si>
    <t>18 Fairchild Ave.</t>
  </si>
  <si>
    <t>City:</t>
  </si>
  <si>
    <t>North York</t>
  </si>
  <si>
    <t>State:</t>
  </si>
  <si>
    <t>Ontario</t>
  </si>
  <si>
    <t>Zip Code:</t>
  </si>
  <si>
    <t>M2M 1T7</t>
  </si>
  <si>
    <t>Country:</t>
  </si>
  <si>
    <t>Canada</t>
  </si>
  <si>
    <t>Description:</t>
  </si>
  <si>
    <t>A</t>
  </si>
  <si>
    <t>2022-07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</si>
  <si>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</si>
  <si>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</si>
  <si>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</si>
  <si>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</si>
  <si>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</si>
  <si>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</si>
  <si>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</si>
  <si>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</si>
  <si>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</si>
  <si>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</si>
  <si>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</si>
  <si>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</si>
  <si>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</si>
  <si>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</si>
  <si>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</si>
  <si>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</si>
  <si>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RS95C-0265</t>
  </si>
  <si>
    <t>2Pc 1824 Framed Printed Cvs Set</t>
  </si>
  <si>
    <t>6.00%</t>
  </si>
  <si>
    <t>476</t>
  </si>
  <si>
    <t>Ken Roko</t>
  </si>
  <si>
    <t>476ROK1321/476ROK1322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</si>
  <si>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</si>
  <si>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</si>
  <si>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</si>
  <si>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</si>
  <si>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</si>
  <si>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</si>
  <si>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</si>
  <si>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</si>
  <si>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</si>
  <si>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</si>
  <si>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</si>
  <si>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Jul22 Royalty</t>
  </si>
  <si>
    <t>Inv Date:</t>
  </si>
  <si>
    <t>9/26/2022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</si>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</sst>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44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4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1800</v>
      </c>
      <c r="G18" s="6">
        <v>19602</v>
      </c>
      <c r="H18" s="1" t="s">
        <v>36</v>
      </c>
      <c r="I18" s="6">
        <v>1176.12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1800</v>
      </c>
      <c r="G19" s="5">
        <v>19602</v>
      </c>
      <c r="H19" s="4" t="s">
        <v>0</v>
      </c>
      <c r="I19" s="5">
        <v>1176.12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1176.12</v>
      </c>
      <c r="I31" s="9">
        <f>=1176.12*F15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=1176.12*F15*0.13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1176.12</v>
      </c>
      <c r="I35" s="9">
        <f>=1176.12*F15*1.13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1800</v>
      </c>
      <c r="G18" s="6">
        <v>19602</v>
      </c>
      <c r="H18" s="1" t="s">
        <v>36</v>
      </c>
      <c r="I18" s="6">
        <v>1176.12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1800</v>
      </c>
      <c r="G19" s="12">
        <v>19602</v>
      </c>
      <c r="H19" s="11" t="s">
        <v>0</v>
      </c>
      <c r="I19" s="12">
        <v>1176.12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1800</v>
      </c>
      <c r="G20" s="5">
        <v>19602</v>
      </c>
      <c r="H20" s="4" t="s">
        <v>0</v>
      </c>
      <c r="I20" s="5">
        <v>1176.12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1176.12</v>
      </c>
      <c r="H32" s="7" t="s">
        <v>0</v>
      </c>
      <c r="I32" s="9">
        <f>=1176.12*F15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=1176.12*F15*0.13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1176.12</v>
      </c>
      <c r="H36" s="7" t="s">
        <v>0</v>
      </c>
      <c r="I36" s="9">
        <f>=1176.12*F15*1.13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