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3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<sst xmlns="http://schemas.openxmlformats.org/spreadsheetml/2006/main" count="63" uniqueCount="63">
  <si>
    <t/>
  </si>
  <si>
    <t>Vendor#:</t>
  </si>
  <si>
    <t>4329761</t>
  </si>
  <si>
    <t>Vendor Name:</t>
  </si>
  <si>
    <t>WIENS, JAMES</t>
  </si>
  <si>
    <t>Mailing Address:</t>
  </si>
  <si>
    <t>5471 Crimson Ridge</t>
  </si>
  <si>
    <t>City:</t>
  </si>
  <si>
    <t>CHILLIWACK</t>
  </si>
  <si>
    <t>State:</t>
  </si>
  <si>
    <t>British Columbia</t>
  </si>
  <si>
    <t>Zip Code:</t>
  </si>
  <si>
    <t>V2R 0J5</t>
  </si>
  <si>
    <t>Country:</t>
  </si>
  <si>
    <t>Canada</t>
  </si>
  <si>
    <t>Description:</t>
  </si>
  <si>
    <t>A</t>
  </si>
  <si>
    <t>2021-11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</si>
  <si>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</si>
  <si>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</si>
  <si>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</si>
  <si>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</si>
  <si>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</si>
  <si>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</si>
  <si>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</si>
  <si>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</si>
  <si>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</si>
  <si>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</si>
  <si>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</si>
  <si>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</si>
  <si>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</si>
  <si>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</si>
  <si>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</si>
  <si>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PC006</t>
  </si>
  <si>
    <t>WPR95C-0198</t>
  </si>
  <si>
    <t>Canvas</t>
  </si>
  <si>
    <t>6.00%</t>
  </si>
  <si>
    <t>109</t>
  </si>
  <si>
    <t>Marco Fabiano</t>
  </si>
  <si>
    <t>109FAB1061</t>
  </si>
  <si>
    <t>PC009</t>
  </si>
  <si>
    <t>ID95A-0035</t>
  </si>
  <si>
    <t>GEL COATED PRINT SHADOWBOX 3pcs/set</t>
  </si>
  <si>
    <t>10.00%</t>
  </si>
  <si>
    <t>109FAB1048A</t>
  </si>
  <si>
    <t>TOTAL</t>
  </si>
  <si>
    <t>GL#</t>
  </si>
  <si>
    <t>USD Amount</t>
  </si>
  <si>
    <t>CAD Amount</t>
  </si>
  <si>
    <t>Commission</t>
  </si>
  <si>
    <t>1.22110.010</t>
  </si>
  <si>
    <t>HST</t>
  </si>
  <si>
    <t>10.41710.010</t>
  </si>
  <si>
    <t>Total</t>
  </si>
  <si>
    <t>SPECIAL INSTRUCTIONS:</t>
  </si>
  <si>
    <t>Inv#:</t>
  </si>
  <si>
    <t>Nov21 Royalty</t>
  </si>
  <si>
    <t>Inv Date:</t>
  </si>
  <si>
    <t>1/23/2022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</si>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</sst>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3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3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352425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352425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3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7861461639404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456</v>
      </c>
      <c r="G18" s="6">
        <v>2545.10793442623</v>
      </c>
      <c r="H18" s="1" t="s">
        <v>36</v>
      </c>
      <c r="I18" s="6">
        <v>152.706476065574</v>
      </c>
      <c r="J18" s="1" t="s">
        <v>37</v>
      </c>
      <c r="K18" s="1" t="s">
        <v>38</v>
      </c>
      <c r="L18" s="1" t="s">
        <v>39</v>
      </c>
    </row>
    <row r="19">
      <c r="A19" s="1" t="s">
        <v>17</v>
      </c>
      <c r="B19" s="1" t="s">
        <v>40</v>
      </c>
      <c r="C19" s="1" t="s">
        <v>0</v>
      </c>
      <c r="D19" s="1" t="s">
        <v>41</v>
      </c>
      <c r="E19" s="1" t="s">
        <v>42</v>
      </c>
      <c r="F19" s="1">
        <v>29</v>
      </c>
      <c r="G19" s="6">
        <v>75.4</v>
      </c>
      <c r="H19" s="1" t="s">
        <v>43</v>
      </c>
      <c r="I19" s="6">
        <v>7.54</v>
      </c>
      <c r="J19" s="1" t="s">
        <v>37</v>
      </c>
      <c r="K19" s="1" t="s">
        <v>38</v>
      </c>
      <c r="L19" s="1" t="s">
        <v>44</v>
      </c>
    </row>
    <row r="20">
      <c r="A20" s="1" t="s">
        <v>0</v>
      </c>
      <c r="B20" s="1" t="s">
        <v>0</v>
      </c>
      <c r="C20" s="4" t="s">
        <v>0</v>
      </c>
      <c r="D20" s="4" t="s">
        <v>0</v>
      </c>
      <c r="E20" s="4" t="s">
        <v>45</v>
      </c>
      <c r="F20" s="4">
        <v>485</v>
      </c>
      <c r="G20" s="5">
        <v>2620.50793442623</v>
      </c>
      <c r="H20" s="4" t="s">
        <v>0</v>
      </c>
      <c r="I20" s="5">
        <v>160.246476065574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1" t="s">
        <v>0</v>
      </c>
      <c r="D21" s="1" t="s">
        <v>0</v>
      </c>
      <c r="E21" s="1" t="s">
        <v>0</v>
      </c>
      <c r="F21" s="1" t="s">
        <v>0</v>
      </c>
      <c r="G21" s="1" t="s">
        <v>0</v>
      </c>
      <c r="H21" s="1" t="s">
        <v>0</v>
      </c>
      <c r="I21" s="1" t="s">
        <v>0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3" t="s">
        <v>0</v>
      </c>
      <c r="B29" s="3" t="s">
        <v>0</v>
      </c>
      <c r="C29" s="3" t="s">
        <v>0</v>
      </c>
      <c r="D29" s="3" t="s">
        <v>0</v>
      </c>
      <c r="E29" s="3" t="s">
        <v>0</v>
      </c>
      <c r="F29" s="3" t="s">
        <v>0</v>
      </c>
      <c r="G29" s="3" t="s">
        <v>0</v>
      </c>
      <c r="H29" s="3" t="s">
        <v>0</v>
      </c>
      <c r="I29" s="3" t="s">
        <v>0</v>
      </c>
      <c r="J29" s="3" t="s">
        <v>0</v>
      </c>
      <c r="K29" s="3" t="s">
        <v>0</v>
      </c>
      <c r="L29" s="3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46</v>
      </c>
      <c r="H30" s="7" t="s">
        <v>47</v>
      </c>
      <c r="I30" s="7" t="s">
        <v>48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0</v>
      </c>
      <c r="G31" s="3" t="s">
        <v>0</v>
      </c>
      <c r="H31" s="7" t="s">
        <v>0</v>
      </c>
      <c r="I31" s="7" t="s">
        <v>0</v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49</v>
      </c>
      <c r="G32" s="8" t="s">
        <v>50</v>
      </c>
      <c r="H32" s="9">
        <v>160.246476065574</v>
      </c>
      <c r="I32" s="9">
        <f>=160.246476065574*F15</f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0</v>
      </c>
      <c r="G33" s="3" t="s">
        <v>0</v>
      </c>
      <c r="H33" s="7" t="s">
        <v>0</v>
      </c>
      <c r="I33" s="7" t="s">
        <v>0</v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51</v>
      </c>
      <c r="G34" s="8" t="s">
        <v>52</v>
      </c>
      <c r="H34" s="7" t="s">
        <v>0</v>
      </c>
      <c r="I34" s="9">
        <f>=160.246476065574*F15*0.12</f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0</v>
      </c>
      <c r="G35" s="3" t="s">
        <v>0</v>
      </c>
      <c r="H35" s="7" t="s">
        <v>0</v>
      </c>
      <c r="I35" s="7" t="s">
        <v>0</v>
      </c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53</v>
      </c>
      <c r="G36" s="8" t="s">
        <v>0</v>
      </c>
      <c r="H36" s="9">
        <v>160.246476065574</v>
      </c>
      <c r="I36" s="9">
        <f>=160.246476065574*F15*1.12</f>
      </c>
      <c r="J36" s="3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3" t="s">
        <v>0</v>
      </c>
      <c r="G37" s="3" t="s">
        <v>0</v>
      </c>
      <c r="H37" s="7" t="s">
        <v>0</v>
      </c>
      <c r="I37" s="7" t="s">
        <v>0</v>
      </c>
      <c r="J37" s="3" t="s">
        <v>0</v>
      </c>
      <c r="K37" s="3" t="s">
        <v>0</v>
      </c>
      <c r="L37" s="3" t="s">
        <v>0</v>
      </c>
    </row>
    <row r="38">
      <c r="A38" s="1" t="s">
        <v>0</v>
      </c>
      <c r="B38" s="1" t="s">
        <v>0</v>
      </c>
      <c r="C38" s="1" t="s">
        <v>0</v>
      </c>
      <c r="D38" s="1" t="s">
        <v>0</v>
      </c>
      <c r="E38" s="1" t="s">
        <v>0</v>
      </c>
      <c r="F38" s="1" t="s">
        <v>0</v>
      </c>
      <c r="G38" s="1" t="s">
        <v>0</v>
      </c>
      <c r="H38" s="1" t="s">
        <v>0</v>
      </c>
      <c r="I38" s="1" t="s">
        <v>0</v>
      </c>
      <c r="J38" s="1" t="s">
        <v>0</v>
      </c>
      <c r="K38" s="1" t="s">
        <v>0</v>
      </c>
      <c r="L38" s="1" t="s">
        <v>0</v>
      </c>
    </row>
    <row r="39">
      <c r="A39" s="3" t="s">
        <v>54</v>
      </c>
      <c r="B39" s="2" t="s">
        <v>0</v>
      </c>
      <c r="C39" s="2" t="s">
        <v>0</v>
      </c>
      <c r="D39" s="2" t="s">
        <v>0</v>
      </c>
      <c r="E39" s="1" t="s">
        <v>0</v>
      </c>
      <c r="F39" s="1" t="s">
        <v>0</v>
      </c>
      <c r="G39" s="1" t="s">
        <v>0</v>
      </c>
      <c r="H39" s="1" t="s">
        <v>0</v>
      </c>
      <c r="I39" s="1" t="s">
        <v>0</v>
      </c>
      <c r="J39" s="1" t="s">
        <v>0</v>
      </c>
      <c r="K39" s="1" t="s">
        <v>0</v>
      </c>
      <c r="L39" s="1" t="s">
        <v>0</v>
      </c>
    </row>
    <row r="40">
      <c r="A40" s="3" t="s">
        <v>0</v>
      </c>
      <c r="B40" s="8" t="s">
        <v>0</v>
      </c>
      <c r="C40" s="8" t="s">
        <v>0</v>
      </c>
      <c r="D40" s="2" t="s">
        <v>0</v>
      </c>
      <c r="E40" s="1" t="s">
        <v>0</v>
      </c>
      <c r="F40" s="1" t="s">
        <v>55</v>
      </c>
      <c r="G40" s="10" t="s">
        <v>56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0</v>
      </c>
      <c r="B41" s="8" t="s">
        <v>0</v>
      </c>
      <c r="C41" s="8" t="s">
        <v>0</v>
      </c>
      <c r="D41" s="2" t="s">
        <v>0</v>
      </c>
      <c r="E41" s="1" t="s">
        <v>0</v>
      </c>
      <c r="F41" s="1" t="s">
        <v>57</v>
      </c>
      <c r="G41" s="10" t="s">
        <v>58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59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60</v>
      </c>
      <c r="G42" s="2" t="s">
        <v>0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  <row r="43">
      <c r="A43" s="3" t="s">
        <v>61</v>
      </c>
      <c r="B43" s="8" t="s">
        <v>0</v>
      </c>
      <c r="C43" s="8" t="s">
        <v>0</v>
      </c>
      <c r="D43" s="2" t="s">
        <v>0</v>
      </c>
      <c r="E43" s="1" t="s">
        <v>0</v>
      </c>
      <c r="F43" s="1" t="s">
        <v>62</v>
      </c>
      <c r="G43" s="2" t="s">
        <v>0</v>
      </c>
      <c r="H43" s="1" t="s">
        <v>0</v>
      </c>
      <c r="I43" s="1" t="s">
        <v>0</v>
      </c>
      <c r="J43" s="1" t="s">
        <v>0</v>
      </c>
      <c r="K43" s="1" t="s">
        <v>0</v>
      </c>
      <c r="L43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39:D39"/>
    <mergeCell ref="B40:D40"/>
    <mergeCell ref="B41:D41"/>
    <mergeCell ref="B42:D42"/>
    <mergeCell ref="B43:D43"/>
    <mergeCell ref="B44:D44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38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7861461639404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40</v>
      </c>
      <c r="C18" s="1" t="s">
        <v>0</v>
      </c>
      <c r="D18" s="1" t="s">
        <v>41</v>
      </c>
      <c r="E18" s="1" t="s">
        <v>42</v>
      </c>
      <c r="F18" s="1">
        <v>29</v>
      </c>
      <c r="G18" s="6">
        <v>75.4</v>
      </c>
      <c r="H18" s="1" t="s">
        <v>43</v>
      </c>
      <c r="I18" s="6">
        <v>7.54</v>
      </c>
      <c r="J18" s="1" t="s">
        <v>37</v>
      </c>
      <c r="K18" s="1" t="s">
        <v>38</v>
      </c>
      <c r="L18" s="1" t="s">
        <v>44</v>
      </c>
    </row>
    <row r="19">
      <c r="A19" s="1" t="s">
        <v>17</v>
      </c>
      <c r="B19" s="1" t="s">
        <v>33</v>
      </c>
      <c r="C19" s="1" t="s">
        <v>0</v>
      </c>
      <c r="D19" s="1" t="s">
        <v>34</v>
      </c>
      <c r="E19" s="1" t="s">
        <v>35</v>
      </c>
      <c r="F19" s="1">
        <v>456</v>
      </c>
      <c r="G19" s="6">
        <v>2545.10793442623</v>
      </c>
      <c r="H19" s="1" t="s">
        <v>36</v>
      </c>
      <c r="I19" s="6">
        <v>152.706476065574</v>
      </c>
      <c r="J19" s="1" t="s">
        <v>37</v>
      </c>
      <c r="K19" s="1" t="s">
        <v>38</v>
      </c>
      <c r="L19" s="1" t="s">
        <v>39</v>
      </c>
    </row>
    <row r="20">
      <c r="A20" s="1" t="s">
        <v>0</v>
      </c>
      <c r="B20" s="1" t="s">
        <v>0</v>
      </c>
      <c r="C20" s="11" t="s">
        <v>0</v>
      </c>
      <c r="D20" s="11" t="s">
        <v>0</v>
      </c>
      <c r="E20" s="11" t="s">
        <v>38</v>
      </c>
      <c r="F20" s="11">
        <v>485</v>
      </c>
      <c r="G20" s="12">
        <v>2620.50793442623</v>
      </c>
      <c r="H20" s="11" t="s">
        <v>0</v>
      </c>
      <c r="I20" s="12">
        <v>160.246476065574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4" t="s">
        <v>0</v>
      </c>
      <c r="D21" s="4" t="s">
        <v>0</v>
      </c>
      <c r="E21" s="4" t="s">
        <v>45</v>
      </c>
      <c r="F21" s="4">
        <v>485</v>
      </c>
      <c r="G21" s="5">
        <v>2620.50793442623</v>
      </c>
      <c r="H21" s="4" t="s">
        <v>0</v>
      </c>
      <c r="I21" s="5">
        <v>160.246476065574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0</v>
      </c>
      <c r="H30" s="3" t="s">
        <v>0</v>
      </c>
      <c r="I30" s="3" t="s">
        <v>0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7" t="s">
        <v>0</v>
      </c>
      <c r="G31" s="7" t="s">
        <v>47</v>
      </c>
      <c r="H31" s="7" t="s">
        <v>0</v>
      </c>
      <c r="I31" s="7" t="s">
        <v>48</v>
      </c>
      <c r="J31" s="7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7" t="s">
        <v>0</v>
      </c>
      <c r="G32" s="7" t="s">
        <v>0</v>
      </c>
      <c r="H32" s="7" t="s">
        <v>0</v>
      </c>
      <c r="I32" s="7" t="s">
        <v>0</v>
      </c>
      <c r="J32" s="7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7" t="s">
        <v>49</v>
      </c>
      <c r="G33" s="9">
        <v>160.246476065574</v>
      </c>
      <c r="H33" s="7" t="s">
        <v>0</v>
      </c>
      <c r="I33" s="9">
        <f>=160.246476065574*F15</f>
      </c>
      <c r="J33" s="7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0</v>
      </c>
      <c r="G34" s="7" t="s">
        <v>0</v>
      </c>
      <c r="H34" s="7" t="s">
        <v>0</v>
      </c>
      <c r="I34" s="7" t="s">
        <v>0</v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51</v>
      </c>
      <c r="G35" s="7" t="s">
        <v>0</v>
      </c>
      <c r="H35" s="7" t="s">
        <v>0</v>
      </c>
      <c r="I35" s="9">
        <f>=160.246476065574*F15*0.12</f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0</v>
      </c>
      <c r="G36" s="7" t="s">
        <v>0</v>
      </c>
      <c r="H36" s="7" t="s">
        <v>0</v>
      </c>
      <c r="I36" s="7" t="s">
        <v>0</v>
      </c>
      <c r="J36" s="7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7" t="s">
        <v>53</v>
      </c>
      <c r="G37" s="9">
        <v>160.246476065574</v>
      </c>
      <c r="H37" s="7" t="s">
        <v>0</v>
      </c>
      <c r="I37" s="9">
        <f>=160.246476065574*F15*1.12</f>
      </c>
      <c r="J37" s="7" t="s">
        <v>0</v>
      </c>
      <c r="K37" s="3" t="s">
        <v>0</v>
      </c>
      <c r="L37" s="3" t="s">
        <v>0</v>
      </c>
    </row>
    <row r="38">
      <c r="A38" s="13"/>
      <c r="B38" s="13"/>
      <c r="C38" s="13"/>
      <c r="D38" s="13"/>
      <c r="E38" s="13"/>
      <c r="F38" s="14"/>
      <c r="G38" s="14"/>
      <c r="H38" s="14"/>
      <c r="I38" s="14"/>
      <c r="J38" s="14"/>
      <c r="K38" s="13"/>
      <c r="L38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