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<sst xmlns="http://schemas.openxmlformats.org/spreadsheetml/2006/main" count="56" uniqueCount="56">
  <si>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</si>
  <si>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</si>
  <si>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3813233</t>
  </si>
  <si>
    <t>Vendor Name:</t>
  </si>
  <si>
    <t>DAVID INNES</t>
  </si>
  <si>
    <t>Mailing Address:</t>
  </si>
  <si>
    <t>540 SALISBURY ROAD</t>
  </si>
  <si>
    <t>City:</t>
  </si>
  <si>
    <t>COURTENAY</t>
  </si>
  <si>
    <t>State:</t>
  </si>
  <si>
    <t>.British Columbia</t>
  </si>
  <si>
    <t>Zip Code:</t>
  </si>
  <si>
    <t>V9N 9M2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</si>
  <si>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</si>
  <si>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</si>
  <si>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</si>
  <si>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</si>
  <si>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</si>
  <si>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</si>
  <si>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</si>
  <si>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</si>
  <si>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</si>
  <si>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</si>
  <si>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</si>
  <si>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</si>
  <si>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</si>
  <si>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</si>
  <si>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</si>
  <si>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</si>
  <si>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</si>
  <si>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</si>
  <si>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</si>
  <si>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</si>
  <si>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</si>
  <si>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HG95C-2429</t>
  </si>
  <si>
    <t>111425 Blue Canoes</t>
  </si>
  <si>
    <t>6.00%</t>
  </si>
  <si>
    <t>501</t>
  </si>
  <si>
    <t>David Innes</t>
  </si>
  <si>
    <t>501INN1000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</si>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</sst>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29262542724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</v>
      </c>
      <c r="G18" s="6">
        <v>202.664</v>
      </c>
      <c r="H18" s="1" t="s">
        <v>36</v>
      </c>
      <c r="I18" s="6">
        <v>12.15984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70</v>
      </c>
      <c r="G19" s="5">
        <v>202.664</v>
      </c>
      <c r="H19" s="4" t="s">
        <v>0</v>
      </c>
      <c r="I19" s="5">
        <v>12.15984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12.15984</v>
      </c>
      <c r="I31" s="9">
        <f>=12.15984*F15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12.15984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29262542724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</v>
      </c>
      <c r="G18" s="6">
        <v>202.664</v>
      </c>
      <c r="H18" s="1" t="s">
        <v>36</v>
      </c>
      <c r="I18" s="6">
        <v>12.15984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70</v>
      </c>
      <c r="G19" s="12">
        <v>202.664</v>
      </c>
      <c r="H19" s="11" t="s">
        <v>0</v>
      </c>
      <c r="I19" s="12">
        <v>12.15984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70</v>
      </c>
      <c r="G20" s="5">
        <v>202.664</v>
      </c>
      <c r="H20" s="4" t="s">
        <v>0</v>
      </c>
      <c r="I20" s="5">
        <v>12.15984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12.15984</v>
      </c>
      <c r="H32" s="7" t="s">
        <v>0</v>
      </c>
      <c r="I32" s="9">
        <f>=12.15984*F15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12.15984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