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<sst xmlns="http://schemas.openxmlformats.org/spreadsheetml/2006/main" count="61" uniqueCount="61">
  <si>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</si>
  <si>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</si>
  <si>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137523</t>
  </si>
  <si>
    <t>Vendor Name:</t>
  </si>
  <si>
    <t>KARIN JOHANNESSON</t>
  </si>
  <si>
    <t>Mailing Address:</t>
  </si>
  <si>
    <t>565 CANEWOOD CRES.</t>
  </si>
  <si>
    <t>City:</t>
  </si>
  <si>
    <t>WATERLOO</t>
  </si>
  <si>
    <t>State:</t>
  </si>
  <si>
    <t>.ONTARIO</t>
  </si>
  <si>
    <t>Zip Code:</t>
  </si>
  <si>
    <t>N2L 5P7</t>
  </si>
  <si>
    <t>Country:</t>
  </si>
  <si>
    <t>Canada</t>
  </si>
  <si>
    <t>Description:</t>
  </si>
  <si>
    <t>A</t>
  </si>
  <si>
    <t>2020-05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</si>
  <si>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</si>
  <si>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</si>
  <si>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</si>
  <si>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</si>
  <si>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</si>
  <si>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</si>
  <si>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</si>
  <si>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</si>
  <si>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</si>
  <si>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</si>
  <si>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</si>
  <si>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</si>
  <si>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</si>
  <si>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</si>
  <si>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</si>
  <si>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</si>
  <si>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WA95C-0001</t>
  </si>
  <si>
    <t>Canvas With Embellishment 2 Pcs Set</t>
  </si>
  <si>
    <t>6.00%</t>
  </si>
  <si>
    <t>556</t>
  </si>
  <si>
    <t>Karin Johannesson</t>
  </si>
  <si>
    <t>AD0115CH62</t>
  </si>
  <si>
    <t>PC009</t>
  </si>
  <si>
    <t>MP95G-0128</t>
  </si>
  <si>
    <t>Frame graphic</t>
  </si>
  <si>
    <t>10.00%</t>
  </si>
  <si>
    <t>556JOH1014A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</si>
  <si>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</si>
  <si>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</si>
  <si>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</si>
  <si>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</si>
  <si>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</si>
  <si>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</si>
  <si>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</si>
  <si>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</si>
  <si>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</si>
  <si>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May20 royalty</t>
  </si>
  <si>
    <t>Inv Date:</t>
  </si>
  <si>
    <t>8/4/2020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</si>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</sst>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126</v>
      </c>
      <c r="G18" s="6">
        <v>2661.11</v>
      </c>
      <c r="H18" s="1" t="s">
        <v>36</v>
      </c>
      <c r="I18" s="6">
        <v>159.6666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81</v>
      </c>
      <c r="G19" s="6">
        <v>332.1</v>
      </c>
      <c r="H19" s="1" t="s">
        <v>43</v>
      </c>
      <c r="I19" s="6">
        <v>33.21</v>
      </c>
      <c r="J19" s="1" t="s">
        <v>37</v>
      </c>
      <c r="K19" s="1" t="s">
        <v>38</v>
      </c>
      <c r="L19" s="1" t="s">
        <v>44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45</v>
      </c>
      <c r="F20" s="4">
        <v>207</v>
      </c>
      <c r="G20" s="5">
        <v>2993.21</v>
      </c>
      <c r="H20" s="4" t="s">
        <v>0</v>
      </c>
      <c r="I20" s="5">
        <v>192.8766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46</v>
      </c>
      <c r="H30" s="7" t="s">
        <v>47</v>
      </c>
      <c r="I30" s="7" t="s">
        <v>48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49</v>
      </c>
      <c r="G32" s="8" t="s">
        <v>50</v>
      </c>
      <c r="H32" s="9">
        <v>192.8766</v>
      </c>
      <c r="I32" s="9">
        <f>=192.8766*F15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8" t="s">
        <v>0</v>
      </c>
      <c r="H34" s="7" t="s">
        <v>0</v>
      </c>
      <c r="I34" s="9"/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192.8766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81</v>
      </c>
      <c r="G18" s="6">
        <v>332.1</v>
      </c>
      <c r="H18" s="1" t="s">
        <v>43</v>
      </c>
      <c r="I18" s="6">
        <v>33.21</v>
      </c>
      <c r="J18" s="1" t="s">
        <v>37</v>
      </c>
      <c r="K18" s="1" t="s">
        <v>38</v>
      </c>
      <c r="L18" s="1" t="s">
        <v>44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126</v>
      </c>
      <c r="G19" s="6">
        <v>2661.11</v>
      </c>
      <c r="H19" s="1" t="s">
        <v>36</v>
      </c>
      <c r="I19" s="6">
        <v>159.6666</v>
      </c>
      <c r="J19" s="1" t="s">
        <v>37</v>
      </c>
      <c r="K19" s="1" t="s">
        <v>38</v>
      </c>
      <c r="L19" s="1" t="s">
        <v>39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207</v>
      </c>
      <c r="G20" s="12">
        <v>2993.21</v>
      </c>
      <c r="H20" s="11" t="s">
        <v>0</v>
      </c>
      <c r="I20" s="12">
        <v>192.8766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45</v>
      </c>
      <c r="F21" s="4">
        <v>207</v>
      </c>
      <c r="G21" s="5">
        <v>2993.21</v>
      </c>
      <c r="H21" s="4" t="s">
        <v>0</v>
      </c>
      <c r="I21" s="5">
        <v>192.8766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47</v>
      </c>
      <c r="H31" s="7" t="s">
        <v>0</v>
      </c>
      <c r="I31" s="7" t="s">
        <v>48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49</v>
      </c>
      <c r="G33" s="9">
        <v>192.8766</v>
      </c>
      <c r="H33" s="7" t="s">
        <v>0</v>
      </c>
      <c r="I33" s="9">
        <f>=192.8766*F15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9"/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192.8766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