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<sst xmlns="http://schemas.openxmlformats.org/spreadsheetml/2006/main" count="58" uniqueCount="58">
  <si>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</si>
  <si>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</si>
  <si>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3813269</t>
  </si>
  <si>
    <t>Vendor Name:</t>
  </si>
  <si>
    <t>SEONGWOO, IM (KEN ROKO)</t>
  </si>
  <si>
    <t>Mailing Address:</t>
  </si>
  <si>
    <t>18 Fairchild Ave.</t>
  </si>
  <si>
    <t>City:</t>
  </si>
  <si>
    <t>Toronto, Ontario</t>
  </si>
  <si>
    <t>State:</t>
  </si>
  <si>
    <t>Ontario</t>
  </si>
  <si>
    <t>Zip Code:</t>
  </si>
  <si>
    <t>M2M 1T7</t>
  </si>
  <si>
    <t>Country:</t>
  </si>
  <si>
    <t>Canada</t>
  </si>
  <si>
    <t>Description:</t>
  </si>
  <si>
    <t>A</t>
  </si>
  <si>
    <t>2020-02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</si>
  <si>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</si>
  <si>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</si>
  <si>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</si>
  <si>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</si>
  <si>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</si>
  <si>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</si>
  <si>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</si>
  <si>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</si>
  <si>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</si>
  <si>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</si>
  <si>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</si>
  <si>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</si>
  <si>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</si>
  <si>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</si>
  <si>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</si>
  <si>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</si>
  <si>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II95C-0143</t>
  </si>
  <si>
    <t xml:space="preserve">15x35"(2) Printed Canvas -  Circular Directions Panel</t>
  </si>
  <si>
    <t>6.00%</t>
  </si>
  <si>
    <t>476</t>
  </si>
  <si>
    <t>Ken Roko</t>
  </si>
  <si>
    <t>476ROK1275B/476ROK1275C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</si>
  <si>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</si>
  <si>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</si>
  <si>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</si>
  <si>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</si>
  <si>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</si>
  <si>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</si>
  <si>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</si>
  <si>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</si>
  <si>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</si>
  <si>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</si>
  <si>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</si>
  <si>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Feb'20 royalty</t>
  </si>
  <si>
    <t>Inv Date:</t>
  </si>
  <si>
    <t>5/5/2020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</si>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</sst>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</v>
      </c>
      <c r="G18" s="6">
        <v>98.94</v>
      </c>
      <c r="H18" s="1" t="s">
        <v>36</v>
      </c>
      <c r="I18" s="6">
        <v>5.9364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3</v>
      </c>
      <c r="G19" s="5">
        <v>98.94</v>
      </c>
      <c r="H19" s="4" t="s">
        <v>0</v>
      </c>
      <c r="I19" s="5">
        <v>5.9364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5.9364</v>
      </c>
      <c r="I31" s="9">
        <f>=5.9364*F15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=5.9364*F15*0.13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5.9364</v>
      </c>
      <c r="I35" s="9">
        <f>=5.9364*F15*1.13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</v>
      </c>
      <c r="G18" s="6">
        <v>98.94</v>
      </c>
      <c r="H18" s="1" t="s">
        <v>36</v>
      </c>
      <c r="I18" s="6">
        <v>5.9364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3</v>
      </c>
      <c r="G19" s="12">
        <v>98.94</v>
      </c>
      <c r="H19" s="11" t="s">
        <v>0</v>
      </c>
      <c r="I19" s="12">
        <v>5.9364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3</v>
      </c>
      <c r="G20" s="5">
        <v>98.94</v>
      </c>
      <c r="H20" s="4" t="s">
        <v>0</v>
      </c>
      <c r="I20" s="5">
        <v>5.9364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5.9364</v>
      </c>
      <c r="H32" s="7" t="s">
        <v>0</v>
      </c>
      <c r="I32" s="9">
        <f>=5.9364*F15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=5.9364*F15*0.13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5.9364</v>
      </c>
      <c r="H36" s="7" t="s">
        <v>0</v>
      </c>
      <c r="I36" s="9">
        <f>=5.9364*F15*1.13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