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<sst xmlns="http://schemas.openxmlformats.org/spreadsheetml/2006/main" count="64" uniqueCount="64">
  <si>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</si>
  <si>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</si>
  <si>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4331541</t>
  </si>
  <si>
    <t>Vendor Name:</t>
  </si>
  <si>
    <t>THEODOSIOU, MATINA</t>
  </si>
  <si>
    <t>Mailing Address:</t>
  </si>
  <si>
    <t>60 Heintzman Street</t>
  </si>
  <si>
    <t>City:</t>
  </si>
  <si>
    <t>TORONTO</t>
  </si>
  <si>
    <t>State:</t>
  </si>
  <si>
    <t>Ontario</t>
  </si>
  <si>
    <t>Zip Code:</t>
  </si>
  <si>
    <t>M6P 5A1</t>
  </si>
  <si>
    <t>Country:</t>
  </si>
  <si>
    <t>Canada</t>
  </si>
  <si>
    <t>Description:</t>
  </si>
  <si>
    <t>A</t>
  </si>
  <si>
    <t>2019-12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</si>
  <si>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</si>
  <si>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</si>
  <si>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</si>
  <si>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</si>
  <si>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</si>
  <si>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</si>
  <si>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</si>
  <si>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</si>
  <si>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</si>
  <si>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</si>
  <si>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</si>
  <si>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</si>
  <si>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</si>
  <si>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</si>
  <si>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</si>
  <si>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</si>
  <si>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MP95C-0160</t>
  </si>
  <si>
    <t>Gel Coated Canvas Set of 3</t>
  </si>
  <si>
    <t>6.00%</t>
  </si>
  <si>
    <t>225</t>
  </si>
  <si>
    <t>Matina Theodosiou</t>
  </si>
  <si>
    <t>225THE1307-1/2/3</t>
  </si>
  <si>
    <t>MP95C-0208</t>
  </si>
  <si>
    <t>39x19" Printed Canvas with Gold Foil and 30% Brush Stroke Embellished - Metallic Illuminated Foiled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</si>
  <si>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</si>
  <si>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</si>
  <si>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</si>
  <si>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</si>
  <si>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</si>
  <si>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</si>
  <si>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</si>
  <si>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</si>
  <si>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</si>
  <si>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</si>
  <si>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</si>
  <si>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</si>
  <si>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</si>
  <si>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</si>
  <si>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</si>
  <si>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DEC19 royalty</t>
  </si>
  <si>
    <t>Inv Date:</t>
  </si>
  <si>
    <t>3/2/2020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</si>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</sst>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</v>
      </c>
      <c r="G18" s="6">
        <v>23.16</v>
      </c>
      <c r="H18" s="1" t="s">
        <v>36</v>
      </c>
      <c r="I18" s="6">
        <v>1.3896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18</v>
      </c>
      <c r="G19" s="6">
        <v>519.43</v>
      </c>
      <c r="H19" s="1" t="s">
        <v>36</v>
      </c>
      <c r="I19" s="6">
        <v>31.1658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5</v>
      </c>
      <c r="G20" s="6">
        <v>141.57</v>
      </c>
      <c r="H20" s="1" t="s">
        <v>36</v>
      </c>
      <c r="I20" s="6">
        <v>8.4942</v>
      </c>
      <c r="J20" s="1" t="s">
        <v>37</v>
      </c>
      <c r="K20" s="1" t="s">
        <v>38</v>
      </c>
      <c r="L20" s="1" t="s">
        <v>45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46</v>
      </c>
      <c r="F21" s="4">
        <v>24</v>
      </c>
      <c r="G21" s="5">
        <v>684.16</v>
      </c>
      <c r="H21" s="4" t="s">
        <v>0</v>
      </c>
      <c r="I21" s="5">
        <v>41.0496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47</v>
      </c>
      <c r="H31" s="7" t="s">
        <v>48</v>
      </c>
      <c r="I31" s="7" t="s">
        <v>49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50</v>
      </c>
      <c r="G33" s="8" t="s">
        <v>51</v>
      </c>
      <c r="H33" s="9">
        <v>41.0496</v>
      </c>
      <c r="I33" s="9">
        <f>=41.0496*F15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52</v>
      </c>
      <c r="G35" s="8" t="s">
        <v>53</v>
      </c>
      <c r="H35" s="7" t="s">
        <v>0</v>
      </c>
      <c r="I35" s="9">
        <f>=41.0496*F15*0.13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54</v>
      </c>
      <c r="G37" s="8" t="s">
        <v>0</v>
      </c>
      <c r="H37" s="9">
        <v>41.0496</v>
      </c>
      <c r="I37" s="9">
        <f>=41.0496*F15*1.13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55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56</v>
      </c>
      <c r="G41" s="10" t="s">
        <v>57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10" t="s">
        <v>59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62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</v>
      </c>
      <c r="G18" s="6">
        <v>23.16</v>
      </c>
      <c r="H18" s="1" t="s">
        <v>36</v>
      </c>
      <c r="I18" s="6">
        <v>1.3896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18</v>
      </c>
      <c r="G19" s="6">
        <v>519.43</v>
      </c>
      <c r="H19" s="1" t="s">
        <v>36</v>
      </c>
      <c r="I19" s="6">
        <v>31.1658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5</v>
      </c>
      <c r="G20" s="6">
        <v>141.57</v>
      </c>
      <c r="H20" s="1" t="s">
        <v>36</v>
      </c>
      <c r="I20" s="6">
        <v>8.4942</v>
      </c>
      <c r="J20" s="1" t="s">
        <v>37</v>
      </c>
      <c r="K20" s="1" t="s">
        <v>38</v>
      </c>
      <c r="L20" s="1" t="s">
        <v>45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24</v>
      </c>
      <c r="G21" s="12">
        <v>684.16</v>
      </c>
      <c r="H21" s="11" t="s">
        <v>0</v>
      </c>
      <c r="I21" s="12">
        <v>41.0496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46</v>
      </c>
      <c r="F22" s="4">
        <v>24</v>
      </c>
      <c r="G22" s="5">
        <v>684.16</v>
      </c>
      <c r="H22" s="4" t="s">
        <v>0</v>
      </c>
      <c r="I22" s="5">
        <v>41.0496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48</v>
      </c>
      <c r="H32" s="7" t="s">
        <v>0</v>
      </c>
      <c r="I32" s="7" t="s">
        <v>49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50</v>
      </c>
      <c r="G34" s="9">
        <v>41.0496</v>
      </c>
      <c r="H34" s="7" t="s">
        <v>0</v>
      </c>
      <c r="I34" s="9">
        <f>=41.0496*F15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52</v>
      </c>
      <c r="G36" s="7" t="s">
        <v>0</v>
      </c>
      <c r="H36" s="7" t="s">
        <v>0</v>
      </c>
      <c r="I36" s="9">
        <f>=41.0496*F15*0.13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41.0496</v>
      </c>
      <c r="H38" s="7" t="s">
        <v>0</v>
      </c>
      <c r="I38" s="9">
        <f>=41.0496*F15*1.13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