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Ecomm\AMZ fcst\Add to EEC\"/>
    </mc:Choice>
  </mc:AlternateContent>
  <xr:revisionPtr revIDLastSave="0" documentId="8_{CF6113BE-39EE-4805-A393-7008D7CF6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" i="1"/>
</calcChain>
</file>

<file path=xl/sharedStrings.xml><?xml version="1.0" encoding="utf-8"?>
<sst xmlns="http://schemas.openxmlformats.org/spreadsheetml/2006/main" count="120" uniqueCount="68">
  <si>
    <t>Item No</t>
  </si>
  <si>
    <t>Division</t>
  </si>
  <si>
    <t>Customer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</si>
  <si>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</si>
  <si>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</si>
  <si>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</si>
  <si>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</si>
  <si>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</si>
  <si>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</si>
  <si>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</si>
  <si>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</si>
  <si>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</si>
  <si>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</si>
  <si>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</si>
  <si>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</si>
  <si>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</si>
  <si>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</si>
  <si>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</si>
  <si>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</si>
  <si>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</si>
  <si>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</si>
  <si>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</si>
  <si>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</si>
  <si>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</si>
  <si>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</si>
  <si>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</si>
  <si>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</si>
  <si>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</si>
  <si>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</si>
  <si>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</si>
  <si>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</si>
  <si>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</si>
  <si>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</si>
  <si>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</si>
  <si>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</si>
  <si>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</si>
  <si>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</si>
  <si>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</si>
  <si>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202514</t>
  </si>
  <si>
    <t>AMAZON</t>
  </si>
  <si>
    <t>ADUL</t>
  </si>
  <si>
    <t>MP10-2265</t>
  </si>
  <si>
    <t>MP10-2266</t>
  </si>
  <si>
    <t>MP10-2583</t>
  </si>
  <si>
    <t>MP10-302</t>
  </si>
  <si>
    <t>MP10-303</t>
  </si>
  <si>
    <t>MP10-3829</t>
  </si>
  <si>
    <t>MP10-3830</t>
  </si>
  <si>
    <t>MP10-3831</t>
  </si>
  <si>
    <t>MP10-4669</t>
  </si>
  <si>
    <t>MP10-4695</t>
  </si>
  <si>
    <t>MP10-5886</t>
  </si>
  <si>
    <t>MP10-5887</t>
  </si>
  <si>
    <t>MP10-6287</t>
  </si>
  <si>
    <t>MP10-6288</t>
  </si>
  <si>
    <t>MP10-7212</t>
  </si>
  <si>
    <t>MP10-7277</t>
  </si>
  <si>
    <t>MP10-7278</t>
  </si>
  <si>
    <t>MP10-7279</t>
  </si>
  <si>
    <t>MP10-7953</t>
  </si>
  <si>
    <t>MP10-7955</t>
  </si>
  <si>
    <t>MP10-8079</t>
  </si>
  <si>
    <t>MP13-4339</t>
  </si>
  <si>
    <t>MP13-7961</t>
  </si>
  <si>
    <t>MP13-7963</t>
  </si>
  <si>
    <t>MP13-7964</t>
  </si>
  <si>
    <t>MP13-7965</t>
  </si>
  <si>
    <t>MPE10-695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</si>
</sst>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</cellXfs>
  <cellStyles count="2">
    <cellStyle name="常规" xfId="0" builtinId="0"/>
    <cellStyle name="常规 2" xfId="1" xr:uid="{42B0336D-64CB-4919-9AB1-170C7F45E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lifen\Desktop\IVY's%20temp\Ecomm\Item%20summary\E-Commerce%20Item_2024_5_6_19_51_380%20Ivy%20WK24.xlsx" TargetMode="External"/><Relationship Id="rId1" Type="http://schemas.openxmlformats.org/officeDocument/2006/relationships/externalLinkPath" Target="/Users/yelifen/Desktop/IVY's%20temp/Ecomm/Item%20summary/E-Commerce%20Item_2024_5_6_19_51_380%20Ivy%20WK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"/>
      <sheetName val="PD"/>
      <sheetName val="E-Commerce Item"/>
      <sheetName val="Pivot"/>
      <sheetName val="Item"/>
      <sheetName val="Fineline"/>
      <sheetName val="Sheet2"/>
      <sheetName val="Pattern"/>
      <sheetName val="By pattern by color"/>
      <sheetName val="Chart"/>
      <sheetName val="Sales by Item"/>
      <sheetName val="sales and inventory"/>
      <sheetName val="Sales trend"/>
      <sheetName val="Curve"/>
      <sheetName val="BP AMZ FCST"/>
      <sheetName val="AMZ FCST"/>
      <sheetName val="Sheet1"/>
      <sheetName val="TS 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J1" t="str">
            <v>202440</v>
          </cell>
          <cell r="AV1" t="str">
            <v>202452</v>
          </cell>
        </row>
        <row r="2">
          <cell r="AJ2">
            <v>7</v>
          </cell>
          <cell r="AV2">
            <v>6</v>
          </cell>
        </row>
        <row r="3">
          <cell r="AJ3">
            <v>11</v>
          </cell>
          <cell r="AV3">
            <v>10</v>
          </cell>
        </row>
        <row r="4">
          <cell r="AJ4">
            <v>6</v>
          </cell>
          <cell r="AV4">
            <v>5</v>
          </cell>
        </row>
        <row r="5">
          <cell r="AJ5">
            <v>3</v>
          </cell>
          <cell r="AV5">
            <v>3</v>
          </cell>
        </row>
        <row r="6">
          <cell r="AJ6">
            <v>2</v>
          </cell>
          <cell r="AV6">
            <v>2</v>
          </cell>
        </row>
        <row r="7">
          <cell r="AJ7">
            <v>14</v>
          </cell>
          <cell r="AV7">
            <v>10</v>
          </cell>
        </row>
        <row r="8">
          <cell r="AJ8">
            <v>29</v>
          </cell>
          <cell r="AV8">
            <v>18</v>
          </cell>
        </row>
        <row r="9">
          <cell r="AJ9">
            <v>13</v>
          </cell>
          <cell r="AV9">
            <v>8</v>
          </cell>
        </row>
        <row r="10">
          <cell r="AJ10">
            <v>11</v>
          </cell>
          <cell r="AV10">
            <v>8</v>
          </cell>
        </row>
        <row r="11">
          <cell r="AJ11">
            <v>14</v>
          </cell>
          <cell r="AV11">
            <v>9</v>
          </cell>
        </row>
        <row r="12">
          <cell r="AJ12">
            <v>7</v>
          </cell>
          <cell r="AV12">
            <v>6</v>
          </cell>
        </row>
        <row r="13">
          <cell r="AJ13">
            <v>2</v>
          </cell>
          <cell r="AV13">
            <v>2</v>
          </cell>
        </row>
        <row r="14">
          <cell r="AJ14">
            <v>3</v>
          </cell>
          <cell r="AV14">
            <v>5</v>
          </cell>
        </row>
        <row r="15">
          <cell r="AJ15">
            <v>6</v>
          </cell>
          <cell r="AV15">
            <v>6</v>
          </cell>
        </row>
        <row r="16">
          <cell r="AJ16">
            <v>3</v>
          </cell>
          <cell r="AV16">
            <v>2</v>
          </cell>
        </row>
        <row r="17">
          <cell r="AJ17">
            <v>15</v>
          </cell>
          <cell r="AV17">
            <v>11</v>
          </cell>
        </row>
        <row r="18">
          <cell r="AJ18">
            <v>32</v>
          </cell>
          <cell r="AV18">
            <v>20</v>
          </cell>
        </row>
        <row r="19">
          <cell r="AJ19">
            <v>14</v>
          </cell>
          <cell r="AV19">
            <v>9</v>
          </cell>
        </row>
        <row r="20">
          <cell r="AJ20">
            <v>3</v>
          </cell>
          <cell r="AV20">
            <v>2</v>
          </cell>
        </row>
        <row r="21">
          <cell r="AJ21">
            <v>8</v>
          </cell>
          <cell r="AV21">
            <v>5</v>
          </cell>
        </row>
        <row r="22">
          <cell r="AJ22">
            <v>3</v>
          </cell>
          <cell r="AV22">
            <v>2</v>
          </cell>
        </row>
        <row r="23">
          <cell r="AJ23">
            <v>2</v>
          </cell>
          <cell r="AV23">
            <v>2</v>
          </cell>
        </row>
        <row r="24">
          <cell r="AJ24">
            <v>6</v>
          </cell>
          <cell r="AV24">
            <v>5</v>
          </cell>
        </row>
        <row r="25">
          <cell r="AJ25">
            <v>2</v>
          </cell>
          <cell r="AV25">
            <v>1</v>
          </cell>
        </row>
        <row r="26">
          <cell r="AJ26">
            <v>8</v>
          </cell>
          <cell r="AV26">
            <v>5</v>
          </cell>
        </row>
        <row r="27">
          <cell r="AJ27">
            <v>4</v>
          </cell>
          <cell r="AV27">
            <v>3</v>
          </cell>
        </row>
        <row r="28">
          <cell r="AJ28">
            <v>15</v>
          </cell>
          <cell r="AV28">
            <v>8</v>
          </cell>
        </row>
        <row r="29">
          <cell r="AJ29">
            <v>3</v>
          </cell>
          <cell r="AV29">
            <v>2</v>
          </cell>
        </row>
        <row r="30">
          <cell r="AJ30">
            <v>5</v>
          </cell>
          <cell r="AV30">
            <v>3</v>
          </cell>
        </row>
        <row r="31">
          <cell r="AJ31">
            <v>3</v>
          </cell>
          <cell r="AV31">
            <v>4</v>
          </cell>
        </row>
        <row r="32">
          <cell r="AJ32">
            <v>15</v>
          </cell>
          <cell r="AV32">
            <v>6</v>
          </cell>
        </row>
        <row r="33">
          <cell r="AJ33">
            <v>2</v>
          </cell>
          <cell r="AV33">
            <v>1</v>
          </cell>
        </row>
        <row r="34">
          <cell r="AJ34">
            <v>3</v>
          </cell>
          <cell r="AV34">
            <v>2</v>
          </cell>
        </row>
        <row r="35">
          <cell r="AJ35">
            <v>0</v>
          </cell>
          <cell r="AV35">
            <v>0</v>
          </cell>
        </row>
        <row r="36">
          <cell r="AJ36">
            <v>2</v>
          </cell>
          <cell r="AV36">
            <v>1</v>
          </cell>
        </row>
        <row r="37">
          <cell r="AJ37">
            <v>2</v>
          </cell>
          <cell r="AV37">
            <v>2</v>
          </cell>
        </row>
        <row r="38">
          <cell r="AJ38">
            <v>4</v>
          </cell>
          <cell r="AV38">
            <v>4</v>
          </cell>
        </row>
        <row r="39">
          <cell r="AJ39">
            <v>1</v>
          </cell>
          <cell r="AV39">
            <v>1</v>
          </cell>
        </row>
        <row r="40">
          <cell r="AJ40">
            <v>1</v>
          </cell>
          <cell r="AV40">
            <v>1</v>
          </cell>
        </row>
        <row r="41">
          <cell r="AJ41">
            <v>3</v>
          </cell>
          <cell r="AV41">
            <v>3</v>
          </cell>
        </row>
        <row r="42">
          <cell r="AJ42">
            <v>6</v>
          </cell>
          <cell r="AV42">
            <v>5</v>
          </cell>
        </row>
        <row r="43">
          <cell r="AJ43">
            <v>2</v>
          </cell>
          <cell r="AV43">
            <v>2</v>
          </cell>
        </row>
        <row r="44">
          <cell r="AJ44">
            <v>14</v>
          </cell>
          <cell r="AV44">
            <v>8</v>
          </cell>
        </row>
        <row r="45">
          <cell r="AJ45">
            <v>18</v>
          </cell>
          <cell r="AV45">
            <v>10</v>
          </cell>
        </row>
        <row r="46">
          <cell r="AJ46">
            <v>9</v>
          </cell>
          <cell r="AV46">
            <v>5</v>
          </cell>
        </row>
        <row r="47">
          <cell r="AJ47">
            <v>28</v>
          </cell>
          <cell r="AV47">
            <v>25</v>
          </cell>
        </row>
        <row r="48">
          <cell r="AJ48">
            <v>26</v>
          </cell>
          <cell r="AV48">
            <v>24</v>
          </cell>
        </row>
        <row r="49">
          <cell r="AJ49">
            <v>9</v>
          </cell>
          <cell r="AV49">
            <v>10</v>
          </cell>
        </row>
        <row r="50">
          <cell r="AJ50">
            <v>4</v>
          </cell>
          <cell r="AV50">
            <v>9</v>
          </cell>
        </row>
        <row r="51">
          <cell r="AJ51">
            <v>7</v>
          </cell>
          <cell r="AV51">
            <v>6</v>
          </cell>
        </row>
        <row r="52">
          <cell r="AJ52">
            <v>1</v>
          </cell>
          <cell r="AV52">
            <v>1</v>
          </cell>
        </row>
        <row r="53">
          <cell r="AJ53">
            <v>9</v>
          </cell>
          <cell r="AV53">
            <v>8</v>
          </cell>
        </row>
        <row r="54">
          <cell r="AJ54">
            <v>4</v>
          </cell>
          <cell r="AV54">
            <v>4</v>
          </cell>
        </row>
        <row r="55">
          <cell r="AJ55">
            <v>1</v>
          </cell>
          <cell r="AV55">
            <v>1</v>
          </cell>
        </row>
        <row r="56">
          <cell r="AJ56">
            <v>0</v>
          </cell>
          <cell r="AV56">
            <v>11</v>
          </cell>
        </row>
        <row r="57">
          <cell r="AJ57">
            <v>1</v>
          </cell>
          <cell r="AV57">
            <v>6</v>
          </cell>
        </row>
        <row r="58">
          <cell r="AJ58">
            <v>0</v>
          </cell>
          <cell r="AV58">
            <v>3</v>
          </cell>
        </row>
        <row r="59">
          <cell r="AJ59">
            <v>39</v>
          </cell>
          <cell r="AV59">
            <v>35</v>
          </cell>
        </row>
        <row r="60">
          <cell r="AJ60">
            <v>50</v>
          </cell>
          <cell r="AV60">
            <v>45</v>
          </cell>
        </row>
        <row r="61">
          <cell r="AJ61">
            <v>7</v>
          </cell>
          <cell r="AV61">
            <v>6</v>
          </cell>
        </row>
        <row r="62">
          <cell r="AJ62">
            <v>14</v>
          </cell>
          <cell r="AV62">
            <v>13</v>
          </cell>
        </row>
        <row r="63">
          <cell r="AJ63">
            <v>6</v>
          </cell>
          <cell r="AV63">
            <v>5</v>
          </cell>
        </row>
        <row r="64">
          <cell r="AJ64">
            <v>5</v>
          </cell>
          <cell r="AV64">
            <v>5</v>
          </cell>
        </row>
        <row r="65">
          <cell r="AJ65">
            <v>7</v>
          </cell>
          <cell r="AV65">
            <v>6</v>
          </cell>
        </row>
        <row r="66">
          <cell r="AJ66">
            <v>7</v>
          </cell>
          <cell r="AV66">
            <v>6</v>
          </cell>
        </row>
        <row r="67">
          <cell r="AJ67">
            <v>4</v>
          </cell>
          <cell r="AV67">
            <v>4</v>
          </cell>
        </row>
        <row r="68">
          <cell r="AJ68">
            <v>2</v>
          </cell>
          <cell r="AV68">
            <v>2</v>
          </cell>
        </row>
        <row r="69">
          <cell r="AJ69">
            <v>1</v>
          </cell>
          <cell r="AV69">
            <v>1</v>
          </cell>
        </row>
        <row r="70">
          <cell r="AJ70">
            <v>10</v>
          </cell>
          <cell r="AV70">
            <v>9</v>
          </cell>
        </row>
        <row r="71">
          <cell r="AJ71">
            <v>14</v>
          </cell>
          <cell r="AV71">
            <v>13</v>
          </cell>
        </row>
        <row r="72">
          <cell r="AJ72">
            <v>7</v>
          </cell>
          <cell r="AV72">
            <v>6</v>
          </cell>
        </row>
        <row r="73">
          <cell r="AJ73">
            <v>0</v>
          </cell>
          <cell r="AV73">
            <v>0</v>
          </cell>
        </row>
        <row r="74">
          <cell r="AJ74">
            <v>0</v>
          </cell>
          <cell r="AV74">
            <v>0</v>
          </cell>
        </row>
        <row r="75">
          <cell r="AJ75">
            <v>6</v>
          </cell>
          <cell r="AV75">
            <v>5</v>
          </cell>
        </row>
        <row r="76">
          <cell r="AJ76">
            <v>8</v>
          </cell>
          <cell r="AV76">
            <v>7</v>
          </cell>
        </row>
        <row r="77">
          <cell r="AJ77">
            <v>9</v>
          </cell>
          <cell r="AV77">
            <v>8</v>
          </cell>
        </row>
        <row r="78">
          <cell r="AJ78">
            <v>11</v>
          </cell>
          <cell r="AV78">
            <v>10</v>
          </cell>
        </row>
        <row r="79">
          <cell r="AJ79">
            <v>8</v>
          </cell>
          <cell r="AV79">
            <v>10</v>
          </cell>
        </row>
        <row r="80">
          <cell r="AJ80">
            <v>9</v>
          </cell>
          <cell r="AV80">
            <v>9</v>
          </cell>
        </row>
        <row r="81">
          <cell r="AJ81">
            <v>6</v>
          </cell>
          <cell r="AV81">
            <v>6</v>
          </cell>
        </row>
        <row r="82">
          <cell r="AJ82">
            <v>29</v>
          </cell>
          <cell r="AV82">
            <v>14</v>
          </cell>
        </row>
        <row r="83">
          <cell r="AJ83">
            <v>71</v>
          </cell>
          <cell r="AV83">
            <v>19</v>
          </cell>
        </row>
        <row r="84">
          <cell r="AJ84">
            <v>11</v>
          </cell>
          <cell r="AV84">
            <v>12</v>
          </cell>
        </row>
        <row r="85">
          <cell r="AJ85">
            <v>71</v>
          </cell>
          <cell r="AV85">
            <v>30</v>
          </cell>
        </row>
        <row r="86">
          <cell r="AJ86">
            <v>61</v>
          </cell>
          <cell r="AV86">
            <v>41</v>
          </cell>
        </row>
        <row r="87">
          <cell r="AJ87">
            <v>44</v>
          </cell>
          <cell r="AV87">
            <v>16</v>
          </cell>
        </row>
        <row r="88">
          <cell r="AJ88">
            <v>41</v>
          </cell>
          <cell r="AV88">
            <v>31</v>
          </cell>
        </row>
        <row r="89">
          <cell r="AJ89">
            <v>30</v>
          </cell>
          <cell r="AV89">
            <v>41</v>
          </cell>
        </row>
        <row r="90">
          <cell r="AJ90">
            <v>30</v>
          </cell>
          <cell r="AV90">
            <v>30</v>
          </cell>
        </row>
        <row r="91">
          <cell r="AJ91">
            <v>2</v>
          </cell>
          <cell r="AV91">
            <v>2</v>
          </cell>
        </row>
        <row r="92">
          <cell r="AJ92">
            <v>17</v>
          </cell>
          <cell r="AV92">
            <v>14</v>
          </cell>
        </row>
        <row r="93">
          <cell r="AJ93">
            <v>10</v>
          </cell>
          <cell r="AV93">
            <v>8</v>
          </cell>
        </row>
        <row r="94">
          <cell r="AJ94">
            <v>8</v>
          </cell>
          <cell r="AV94">
            <v>7</v>
          </cell>
        </row>
        <row r="95">
          <cell r="AJ95">
            <v>6</v>
          </cell>
          <cell r="AV95">
            <v>10</v>
          </cell>
        </row>
        <row r="96">
          <cell r="AJ96">
            <v>7</v>
          </cell>
          <cell r="AV96">
            <v>6</v>
          </cell>
        </row>
        <row r="97">
          <cell r="AJ97">
            <v>1</v>
          </cell>
          <cell r="AV97">
            <v>4</v>
          </cell>
        </row>
        <row r="98">
          <cell r="AJ98">
            <v>-1</v>
          </cell>
          <cell r="AV98">
            <v>3</v>
          </cell>
        </row>
        <row r="99">
          <cell r="AJ99">
            <v>29</v>
          </cell>
          <cell r="AV99">
            <v>24</v>
          </cell>
        </row>
        <row r="100">
          <cell r="AJ100">
            <v>42</v>
          </cell>
          <cell r="AV100">
            <v>14</v>
          </cell>
        </row>
        <row r="101">
          <cell r="AJ101">
            <v>13</v>
          </cell>
          <cell r="AV101">
            <v>8</v>
          </cell>
        </row>
        <row r="102">
          <cell r="AJ102">
            <v>10</v>
          </cell>
          <cell r="AV102">
            <v>9</v>
          </cell>
        </row>
        <row r="103">
          <cell r="AJ103">
            <v>11</v>
          </cell>
          <cell r="AV103">
            <v>10</v>
          </cell>
        </row>
        <row r="104">
          <cell r="AJ104">
            <v>4</v>
          </cell>
          <cell r="AV104">
            <v>4</v>
          </cell>
        </row>
        <row r="105">
          <cell r="AJ105">
            <v>1</v>
          </cell>
          <cell r="AV105">
            <v>1</v>
          </cell>
        </row>
        <row r="106">
          <cell r="AJ106">
            <v>10</v>
          </cell>
          <cell r="AV106">
            <v>8</v>
          </cell>
        </row>
        <row r="107">
          <cell r="AJ107">
            <v>8</v>
          </cell>
          <cell r="AV107">
            <v>7</v>
          </cell>
        </row>
        <row r="108">
          <cell r="AJ108">
            <v>3</v>
          </cell>
          <cell r="AV108">
            <v>3</v>
          </cell>
        </row>
        <row r="109">
          <cell r="AJ109">
            <v>9</v>
          </cell>
          <cell r="AV109">
            <v>9</v>
          </cell>
        </row>
        <row r="110">
          <cell r="AJ110">
            <v>11</v>
          </cell>
          <cell r="AV110">
            <v>10</v>
          </cell>
        </row>
        <row r="111">
          <cell r="AJ111">
            <v>7</v>
          </cell>
          <cell r="AV111">
            <v>6</v>
          </cell>
        </row>
        <row r="112">
          <cell r="AJ112">
            <v>22</v>
          </cell>
          <cell r="AV112">
            <v>22</v>
          </cell>
        </row>
        <row r="113">
          <cell r="AJ113">
            <v>10</v>
          </cell>
          <cell r="AV113">
            <v>13</v>
          </cell>
        </row>
        <row r="114">
          <cell r="AJ114">
            <v>2</v>
          </cell>
          <cell r="AV114">
            <v>3</v>
          </cell>
        </row>
        <row r="115">
          <cell r="AJ115">
            <v>22</v>
          </cell>
          <cell r="AV115">
            <v>12</v>
          </cell>
        </row>
        <row r="116">
          <cell r="AJ116">
            <v>19</v>
          </cell>
          <cell r="AV116">
            <v>13</v>
          </cell>
        </row>
        <row r="117">
          <cell r="AJ117">
            <v>5</v>
          </cell>
          <cell r="AV117">
            <v>3</v>
          </cell>
        </row>
        <row r="118">
          <cell r="AJ118">
            <v>10</v>
          </cell>
          <cell r="AV118">
            <v>8</v>
          </cell>
        </row>
        <row r="119">
          <cell r="AJ119">
            <v>12</v>
          </cell>
          <cell r="AV119">
            <v>5</v>
          </cell>
        </row>
        <row r="120">
          <cell r="AJ120">
            <v>2</v>
          </cell>
          <cell r="AV120">
            <v>1</v>
          </cell>
        </row>
        <row r="121">
          <cell r="AJ121">
            <v>2</v>
          </cell>
          <cell r="AV121">
            <v>5</v>
          </cell>
        </row>
        <row r="122">
          <cell r="AJ122">
            <v>2</v>
          </cell>
          <cell r="AV122">
            <v>1</v>
          </cell>
        </row>
        <row r="123">
          <cell r="AJ123">
            <v>2</v>
          </cell>
          <cell r="AV123">
            <v>1</v>
          </cell>
        </row>
        <row r="124">
          <cell r="AJ124">
            <v>3</v>
          </cell>
          <cell r="AV124">
            <v>2</v>
          </cell>
        </row>
        <row r="125">
          <cell r="AJ125">
            <v>2</v>
          </cell>
          <cell r="AV125">
            <v>1</v>
          </cell>
        </row>
        <row r="126">
          <cell r="AJ126">
            <v>12</v>
          </cell>
          <cell r="AV126">
            <v>10</v>
          </cell>
        </row>
        <row r="127">
          <cell r="AJ127">
            <v>6</v>
          </cell>
          <cell r="AV127">
            <v>4</v>
          </cell>
        </row>
        <row r="128">
          <cell r="AJ128">
            <v>6</v>
          </cell>
          <cell r="AV128">
            <v>3</v>
          </cell>
        </row>
        <row r="129">
          <cell r="AJ129">
            <v>8</v>
          </cell>
          <cell r="AV129">
            <v>6</v>
          </cell>
        </row>
        <row r="130">
          <cell r="AJ130">
            <v>4</v>
          </cell>
          <cell r="AV130">
            <v>2</v>
          </cell>
        </row>
        <row r="131">
          <cell r="AJ131">
            <v>7</v>
          </cell>
          <cell r="AV131">
            <v>3</v>
          </cell>
        </row>
        <row r="132">
          <cell r="AJ132">
            <v>0</v>
          </cell>
          <cell r="AV132">
            <v>0</v>
          </cell>
        </row>
        <row r="133">
          <cell r="AJ133">
            <v>0</v>
          </cell>
          <cell r="AV133">
            <v>0</v>
          </cell>
        </row>
        <row r="134">
          <cell r="AJ134">
            <v>3</v>
          </cell>
          <cell r="AV134">
            <v>3</v>
          </cell>
        </row>
        <row r="135">
          <cell r="AJ135">
            <v>4</v>
          </cell>
          <cell r="AV135">
            <v>4</v>
          </cell>
        </row>
        <row r="136">
          <cell r="AJ136">
            <v>3</v>
          </cell>
          <cell r="AV136">
            <v>1</v>
          </cell>
        </row>
        <row r="137">
          <cell r="AJ137">
            <v>12</v>
          </cell>
          <cell r="AV137">
            <v>10</v>
          </cell>
        </row>
        <row r="138">
          <cell r="AJ138">
            <v>28</v>
          </cell>
          <cell r="AV138">
            <v>22</v>
          </cell>
        </row>
        <row r="139">
          <cell r="AJ139">
            <v>13</v>
          </cell>
          <cell r="AV139">
            <v>10</v>
          </cell>
        </row>
        <row r="140">
          <cell r="AJ140">
            <v>4</v>
          </cell>
          <cell r="AV140">
            <v>4</v>
          </cell>
        </row>
        <row r="141">
          <cell r="AJ141">
            <v>7</v>
          </cell>
          <cell r="AV141">
            <v>5</v>
          </cell>
        </row>
        <row r="142">
          <cell r="AJ142">
            <v>9</v>
          </cell>
          <cell r="AV142">
            <v>5</v>
          </cell>
        </row>
        <row r="143">
          <cell r="AJ143">
            <v>0</v>
          </cell>
          <cell r="AV143">
            <v>0</v>
          </cell>
        </row>
        <row r="144">
          <cell r="AJ144">
            <v>1</v>
          </cell>
          <cell r="AV144">
            <v>1</v>
          </cell>
        </row>
        <row r="145">
          <cell r="AJ145">
            <v>1</v>
          </cell>
          <cell r="AV145">
            <v>1</v>
          </cell>
        </row>
        <row r="146">
          <cell r="AJ146">
            <v>2</v>
          </cell>
          <cell r="AV146">
            <v>2</v>
          </cell>
        </row>
        <row r="147">
          <cell r="AJ147">
            <v>1</v>
          </cell>
          <cell r="AV147">
            <v>1</v>
          </cell>
        </row>
        <row r="148">
          <cell r="AJ148">
            <v>1</v>
          </cell>
          <cell r="AV148">
            <v>1</v>
          </cell>
        </row>
        <row r="149">
          <cell r="AJ149">
            <v>1</v>
          </cell>
          <cell r="AV149">
            <v>1</v>
          </cell>
        </row>
        <row r="150">
          <cell r="AJ150">
            <v>2</v>
          </cell>
          <cell r="AV150">
            <v>2</v>
          </cell>
        </row>
        <row r="151">
          <cell r="AJ151">
            <v>1</v>
          </cell>
          <cell r="AV151">
            <v>1</v>
          </cell>
        </row>
        <row r="152">
          <cell r="AJ152">
            <v>1</v>
          </cell>
          <cell r="AV152">
            <v>1</v>
          </cell>
        </row>
        <row r="153">
          <cell r="AJ153">
            <v>2</v>
          </cell>
          <cell r="AV153">
            <v>2</v>
          </cell>
        </row>
        <row r="154">
          <cell r="AJ154">
            <v>2</v>
          </cell>
          <cell r="AV154">
            <v>2</v>
          </cell>
        </row>
        <row r="155">
          <cell r="AJ155">
            <v>2</v>
          </cell>
          <cell r="AV155">
            <v>2</v>
          </cell>
        </row>
        <row r="156">
          <cell r="AJ156">
            <v>2</v>
          </cell>
          <cell r="AV156">
            <v>2</v>
          </cell>
        </row>
        <row r="157">
          <cell r="AJ157">
            <v>1</v>
          </cell>
          <cell r="AV157">
            <v>1</v>
          </cell>
        </row>
        <row r="158">
          <cell r="AJ158">
            <v>10</v>
          </cell>
          <cell r="AV158">
            <v>9</v>
          </cell>
        </row>
        <row r="159">
          <cell r="AJ159">
            <v>9</v>
          </cell>
          <cell r="AV159">
            <v>8</v>
          </cell>
        </row>
        <row r="160">
          <cell r="AJ160">
            <v>4</v>
          </cell>
          <cell r="AV160">
            <v>4</v>
          </cell>
        </row>
        <row r="161">
          <cell r="AJ161">
            <v>9</v>
          </cell>
          <cell r="AV161">
            <v>8</v>
          </cell>
        </row>
        <row r="162">
          <cell r="AJ162">
            <v>9</v>
          </cell>
          <cell r="AV162">
            <v>8</v>
          </cell>
        </row>
        <row r="163">
          <cell r="AJ163">
            <v>3</v>
          </cell>
          <cell r="AV163">
            <v>3</v>
          </cell>
        </row>
        <row r="164">
          <cell r="AJ164">
            <v>1</v>
          </cell>
          <cell r="AV164">
            <v>1</v>
          </cell>
        </row>
        <row r="165">
          <cell r="AJ165">
            <v>2</v>
          </cell>
          <cell r="AV165">
            <v>2</v>
          </cell>
        </row>
        <row r="166">
          <cell r="AJ166">
            <v>7</v>
          </cell>
          <cell r="AV166">
            <v>6</v>
          </cell>
        </row>
        <row r="167">
          <cell r="AJ167">
            <v>2</v>
          </cell>
          <cell r="AV167">
            <v>2</v>
          </cell>
        </row>
        <row r="168">
          <cell r="AJ168">
            <v>2</v>
          </cell>
          <cell r="AV168">
            <v>2</v>
          </cell>
        </row>
        <row r="169">
          <cell r="AJ169">
            <v>1</v>
          </cell>
          <cell r="AV169">
            <v>1</v>
          </cell>
        </row>
        <row r="170">
          <cell r="AJ170">
            <v>1</v>
          </cell>
          <cell r="AV170">
            <v>1</v>
          </cell>
        </row>
        <row r="171">
          <cell r="AJ171">
            <v>3</v>
          </cell>
          <cell r="AV171">
            <v>3</v>
          </cell>
        </row>
        <row r="172">
          <cell r="AJ172">
            <v>3</v>
          </cell>
          <cell r="AV172">
            <v>3</v>
          </cell>
        </row>
        <row r="173">
          <cell r="AJ173">
            <v>2</v>
          </cell>
          <cell r="AV173">
            <v>2</v>
          </cell>
        </row>
        <row r="174">
          <cell r="AJ174">
            <v>0</v>
          </cell>
          <cell r="AV174">
            <v>0</v>
          </cell>
        </row>
        <row r="175">
          <cell r="AJ175">
            <v>0</v>
          </cell>
          <cell r="AV175">
            <v>0</v>
          </cell>
        </row>
        <row r="176">
          <cell r="AJ176">
            <v>0</v>
          </cell>
          <cell r="AV176">
            <v>0</v>
          </cell>
        </row>
        <row r="177">
          <cell r="AJ177">
            <v>0</v>
          </cell>
          <cell r="AV177">
            <v>0</v>
          </cell>
        </row>
        <row r="178">
          <cell r="AJ178">
            <v>0</v>
          </cell>
          <cell r="AV178">
            <v>0</v>
          </cell>
        </row>
        <row r="179">
          <cell r="AJ179">
            <v>2</v>
          </cell>
          <cell r="AV179">
            <v>2</v>
          </cell>
        </row>
        <row r="180">
          <cell r="AJ180">
            <v>1</v>
          </cell>
          <cell r="AV180">
            <v>1</v>
          </cell>
        </row>
        <row r="181">
          <cell r="AJ181">
            <v>1</v>
          </cell>
          <cell r="AV181">
            <v>1</v>
          </cell>
        </row>
        <row r="182">
          <cell r="AJ182">
            <v>1</v>
          </cell>
          <cell r="AV182">
            <v>1</v>
          </cell>
        </row>
        <row r="183">
          <cell r="AJ183">
            <v>0</v>
          </cell>
          <cell r="AV183">
            <v>0</v>
          </cell>
        </row>
        <row r="184">
          <cell r="AJ184">
            <v>2</v>
          </cell>
          <cell r="AV184">
            <v>2</v>
          </cell>
        </row>
        <row r="185">
          <cell r="AJ185">
            <v>2</v>
          </cell>
          <cell r="AV185">
            <v>2</v>
          </cell>
        </row>
        <row r="186">
          <cell r="AJ186">
            <v>4</v>
          </cell>
          <cell r="AV186">
            <v>4</v>
          </cell>
        </row>
        <row r="187">
          <cell r="AJ187">
            <v>3</v>
          </cell>
          <cell r="AV187">
            <v>3</v>
          </cell>
        </row>
        <row r="188">
          <cell r="AJ188">
            <v>1</v>
          </cell>
          <cell r="AV188">
            <v>1</v>
          </cell>
        </row>
        <row r="189">
          <cell r="AJ189">
            <v>1</v>
          </cell>
          <cell r="AV189">
            <v>1</v>
          </cell>
        </row>
        <row r="190">
          <cell r="AJ190">
            <v>1</v>
          </cell>
          <cell r="AV190">
            <v>1</v>
          </cell>
        </row>
        <row r="191">
          <cell r="AJ191">
            <v>4</v>
          </cell>
          <cell r="AV191">
            <v>4</v>
          </cell>
        </row>
        <row r="192">
          <cell r="AJ192">
            <v>3</v>
          </cell>
          <cell r="AV192">
            <v>3</v>
          </cell>
        </row>
        <row r="193">
          <cell r="AJ193">
            <v>1</v>
          </cell>
          <cell r="AV193">
            <v>1</v>
          </cell>
        </row>
        <row r="194">
          <cell r="AJ194">
            <v>2</v>
          </cell>
          <cell r="AV194">
            <v>2</v>
          </cell>
        </row>
        <row r="195">
          <cell r="AJ195">
            <v>2</v>
          </cell>
          <cell r="AV195">
            <v>2</v>
          </cell>
        </row>
        <row r="196">
          <cell r="AJ196">
            <v>3</v>
          </cell>
          <cell r="AV196">
            <v>3</v>
          </cell>
        </row>
        <row r="197">
          <cell r="AJ197">
            <v>2</v>
          </cell>
          <cell r="AV197">
            <v>2</v>
          </cell>
        </row>
        <row r="198">
          <cell r="AJ198">
            <v>1</v>
          </cell>
          <cell r="AV198">
            <v>1</v>
          </cell>
        </row>
        <row r="199">
          <cell r="AJ199">
            <v>1</v>
          </cell>
          <cell r="AV199">
            <v>1</v>
          </cell>
        </row>
        <row r="200">
          <cell r="AJ200">
            <v>3</v>
          </cell>
          <cell r="AV200">
            <v>3</v>
          </cell>
        </row>
        <row r="201">
          <cell r="AJ201">
            <v>3</v>
          </cell>
          <cell r="AV201">
            <v>3</v>
          </cell>
        </row>
        <row r="202">
          <cell r="AJ202">
            <v>0</v>
          </cell>
          <cell r="AV202">
            <v>0</v>
          </cell>
        </row>
        <row r="203">
          <cell r="AJ203">
            <v>0</v>
          </cell>
          <cell r="AV203">
            <v>0</v>
          </cell>
        </row>
        <row r="204">
          <cell r="AJ204">
            <v>13</v>
          </cell>
          <cell r="AV204">
            <v>8</v>
          </cell>
        </row>
        <row r="205">
          <cell r="AJ205">
            <v>11</v>
          </cell>
          <cell r="AV205">
            <v>9</v>
          </cell>
        </row>
        <row r="206">
          <cell r="AJ206">
            <v>65</v>
          </cell>
          <cell r="AV206">
            <v>41</v>
          </cell>
        </row>
        <row r="207">
          <cell r="AJ207">
            <v>55</v>
          </cell>
          <cell r="AV207">
            <v>35</v>
          </cell>
        </row>
        <row r="208">
          <cell r="AJ208">
            <v>14</v>
          </cell>
          <cell r="AV208">
            <v>12</v>
          </cell>
        </row>
        <row r="209">
          <cell r="AJ209">
            <v>1</v>
          </cell>
          <cell r="AV209">
            <v>2</v>
          </cell>
        </row>
        <row r="210">
          <cell r="AJ210">
            <v>2</v>
          </cell>
          <cell r="AV210">
            <v>2</v>
          </cell>
        </row>
        <row r="211">
          <cell r="AJ211">
            <v>10</v>
          </cell>
          <cell r="AV211">
            <v>9</v>
          </cell>
        </row>
        <row r="212">
          <cell r="AJ212">
            <v>6</v>
          </cell>
          <cell r="AV212">
            <v>6</v>
          </cell>
        </row>
        <row r="213">
          <cell r="AJ213">
            <v>2</v>
          </cell>
          <cell r="AV213">
            <v>3</v>
          </cell>
        </row>
        <row r="214">
          <cell r="AJ214">
            <v>2</v>
          </cell>
          <cell r="AV214">
            <v>2</v>
          </cell>
        </row>
        <row r="215">
          <cell r="AJ215">
            <v>2</v>
          </cell>
          <cell r="AV215">
            <v>3</v>
          </cell>
        </row>
        <row r="216">
          <cell r="AJ216">
            <v>16</v>
          </cell>
          <cell r="AV216">
            <v>10</v>
          </cell>
        </row>
        <row r="217">
          <cell r="AJ217">
            <v>8</v>
          </cell>
          <cell r="AV217">
            <v>5</v>
          </cell>
        </row>
        <row r="218">
          <cell r="AJ218">
            <v>1</v>
          </cell>
          <cell r="AV218">
            <v>2</v>
          </cell>
        </row>
        <row r="219">
          <cell r="AJ219">
            <v>1</v>
          </cell>
          <cell r="AV219">
            <v>1</v>
          </cell>
        </row>
        <row r="220">
          <cell r="AJ220">
            <v>1</v>
          </cell>
          <cell r="AV220">
            <v>1</v>
          </cell>
        </row>
        <row r="221">
          <cell r="AJ221">
            <v>2</v>
          </cell>
          <cell r="AV221">
            <v>2</v>
          </cell>
        </row>
        <row r="222">
          <cell r="AJ222">
            <v>1</v>
          </cell>
          <cell r="AV222">
            <v>1</v>
          </cell>
        </row>
        <row r="223">
          <cell r="AJ223">
            <v>1</v>
          </cell>
          <cell r="AV223">
            <v>1</v>
          </cell>
        </row>
        <row r="224">
          <cell r="AJ224">
            <v>0</v>
          </cell>
          <cell r="AV224">
            <v>0</v>
          </cell>
        </row>
        <row r="225">
          <cell r="AJ225">
            <v>0</v>
          </cell>
          <cell r="AV225">
            <v>0</v>
          </cell>
        </row>
        <row r="226">
          <cell r="AJ226">
            <v>0</v>
          </cell>
          <cell r="AV226">
            <v>0</v>
          </cell>
        </row>
      </sheetData>
      <sheetData sheetId="15">
        <row r="1">
          <cell r="L1" t="str">
            <v>Item Num</v>
          </cell>
        </row>
        <row r="2">
          <cell r="L2" t="str">
            <v>MP10-2579</v>
          </cell>
        </row>
        <row r="3">
          <cell r="L3" t="str">
            <v>MP10-333</v>
          </cell>
        </row>
        <row r="4">
          <cell r="L4" t="str">
            <v>MP10-334</v>
          </cell>
        </row>
        <row r="5">
          <cell r="L5" t="str">
            <v>MP10-335</v>
          </cell>
        </row>
        <row r="6">
          <cell r="L6" t="str">
            <v>MP10-115</v>
          </cell>
        </row>
        <row r="7">
          <cell r="L7" t="str">
            <v>MP10-116</v>
          </cell>
        </row>
        <row r="8">
          <cell r="L8" t="str">
            <v>MP10-117</v>
          </cell>
        </row>
        <row r="9">
          <cell r="L9" t="str">
            <v>MP10-657</v>
          </cell>
        </row>
        <row r="10">
          <cell r="L10" t="str">
            <v>MP10-319</v>
          </cell>
        </row>
        <row r="11">
          <cell r="L11" t="str">
            <v>MP10-320</v>
          </cell>
        </row>
        <row r="12">
          <cell r="L12" t="str">
            <v>MP10-321</v>
          </cell>
        </row>
        <row r="13">
          <cell r="L13" t="str">
            <v>MP10-4695</v>
          </cell>
        </row>
        <row r="14">
          <cell r="L14" t="str">
            <v>MP10-4696</v>
          </cell>
        </row>
        <row r="15">
          <cell r="L15" t="str">
            <v>MP10-4697</v>
          </cell>
        </row>
        <row r="16">
          <cell r="L16" t="str">
            <v>MP10-8311</v>
          </cell>
        </row>
        <row r="17">
          <cell r="L17" t="str">
            <v>MP10-8312</v>
          </cell>
        </row>
        <row r="18">
          <cell r="L18" t="str">
            <v>MP10-8313</v>
          </cell>
        </row>
        <row r="19">
          <cell r="L19" t="str">
            <v>MP13-2694</v>
          </cell>
        </row>
        <row r="20">
          <cell r="L20" t="str">
            <v>MP13-2695</v>
          </cell>
        </row>
        <row r="21">
          <cell r="L21" t="str">
            <v>MP13-7960</v>
          </cell>
        </row>
        <row r="22">
          <cell r="L22" t="str">
            <v>MP13-7961</v>
          </cell>
        </row>
        <row r="23">
          <cell r="L23" t="str">
            <v>MP13-4338</v>
          </cell>
        </row>
        <row r="24">
          <cell r="L24" t="str">
            <v>MP13-4339</v>
          </cell>
        </row>
        <row r="25">
          <cell r="L25" t="str">
            <v>MP13-7962</v>
          </cell>
        </row>
        <row r="26">
          <cell r="L26" t="str">
            <v>MP13-7963</v>
          </cell>
        </row>
        <row r="27">
          <cell r="L27" t="str">
            <v>MP13-7964</v>
          </cell>
        </row>
        <row r="28">
          <cell r="L28" t="str">
            <v>MP13-7965</v>
          </cell>
        </row>
        <row r="29">
          <cell r="L29" t="str">
            <v>MP13-8314</v>
          </cell>
        </row>
        <row r="30">
          <cell r="L30" t="str">
            <v>MP13-8315</v>
          </cell>
        </row>
        <row r="31">
          <cell r="L31" t="str">
            <v>MP12-277</v>
          </cell>
        </row>
        <row r="32">
          <cell r="L32" t="str">
            <v>MP10-386</v>
          </cell>
        </row>
        <row r="33">
          <cell r="L33" t="str">
            <v>MP10-387</v>
          </cell>
        </row>
        <row r="34">
          <cell r="L34" t="str">
            <v>MP10-388</v>
          </cell>
        </row>
        <row r="35">
          <cell r="L35" t="str">
            <v>MP10-6866</v>
          </cell>
        </row>
        <row r="36">
          <cell r="L36" t="str">
            <v>MP10-6867</v>
          </cell>
        </row>
        <row r="37">
          <cell r="L37" t="str">
            <v>MP10-6868</v>
          </cell>
        </row>
        <row r="38">
          <cell r="L38" t="str">
            <v>MP10-2793</v>
          </cell>
        </row>
        <row r="39">
          <cell r="L39" t="str">
            <v>MP10-2794</v>
          </cell>
        </row>
        <row r="40">
          <cell r="L40" t="str">
            <v>MP10-2795</v>
          </cell>
        </row>
        <row r="41">
          <cell r="L41" t="str">
            <v>MP10-7277</v>
          </cell>
        </row>
        <row r="42">
          <cell r="L42" t="str">
            <v>MP10-7278</v>
          </cell>
        </row>
        <row r="43">
          <cell r="L43" t="str">
            <v>MP10-7279</v>
          </cell>
        </row>
        <row r="44">
          <cell r="L44" t="str">
            <v>MP13-2801</v>
          </cell>
        </row>
        <row r="45">
          <cell r="L45" t="str">
            <v>MP13-2802</v>
          </cell>
        </row>
        <row r="46">
          <cell r="L46" t="str">
            <v>MP13-6872</v>
          </cell>
        </row>
        <row r="47">
          <cell r="L47" t="str">
            <v>MP13-6873</v>
          </cell>
        </row>
        <row r="48">
          <cell r="L48" t="str">
            <v>MP13-2799</v>
          </cell>
        </row>
        <row r="49">
          <cell r="L49" t="str">
            <v>MP13-2800</v>
          </cell>
        </row>
        <row r="50">
          <cell r="L50" t="str">
            <v>MP13-7283</v>
          </cell>
        </row>
        <row r="51">
          <cell r="L51" t="str">
            <v>MP13-7284</v>
          </cell>
        </row>
        <row r="52">
          <cell r="L52" t="str">
            <v>MP12-389</v>
          </cell>
        </row>
        <row r="53">
          <cell r="L53" t="str">
            <v>MP12-390</v>
          </cell>
        </row>
        <row r="54">
          <cell r="L54" t="str">
            <v>MP12-391</v>
          </cell>
        </row>
        <row r="55">
          <cell r="L55" t="str">
            <v>MP10-8079</v>
          </cell>
        </row>
        <row r="56">
          <cell r="L56" t="str">
            <v>MP10-8080</v>
          </cell>
        </row>
        <row r="57">
          <cell r="L57" t="str">
            <v>MP10-8081</v>
          </cell>
        </row>
        <row r="58">
          <cell r="L58" t="str">
            <v>MP10-6836</v>
          </cell>
        </row>
        <row r="59">
          <cell r="L59" t="str">
            <v>MP10-6837</v>
          </cell>
        </row>
        <row r="60">
          <cell r="L60" t="str">
            <v>MP10-6838</v>
          </cell>
        </row>
        <row r="61">
          <cell r="L61" t="str">
            <v>MP10-5885</v>
          </cell>
        </row>
        <row r="62">
          <cell r="L62" t="str">
            <v>MP10-5886</v>
          </cell>
        </row>
        <row r="63">
          <cell r="L63" t="str">
            <v>MP10-5887</v>
          </cell>
        </row>
        <row r="64">
          <cell r="L64" t="str">
            <v>MP10-6287</v>
          </cell>
        </row>
        <row r="65">
          <cell r="L65" t="str">
            <v>MP10-6288</v>
          </cell>
        </row>
        <row r="66">
          <cell r="L66" t="str">
            <v>MP10-6289</v>
          </cell>
        </row>
        <row r="67">
          <cell r="L67" t="str">
            <v>MP10-2585</v>
          </cell>
        </row>
        <row r="68">
          <cell r="L68" t="str">
            <v>MP10-423</v>
          </cell>
        </row>
        <row r="69">
          <cell r="L69" t="str">
            <v>MP10-424</v>
          </cell>
        </row>
        <row r="70">
          <cell r="L70" t="str">
            <v>MP10-425</v>
          </cell>
        </row>
        <row r="71">
          <cell r="L71" t="str">
            <v>MP10-7488</v>
          </cell>
        </row>
        <row r="72">
          <cell r="L72" t="str">
            <v>MP10-7489</v>
          </cell>
        </row>
        <row r="73">
          <cell r="L73" t="str">
            <v>MP10-7490</v>
          </cell>
        </row>
        <row r="74">
          <cell r="L74" t="str">
            <v>MP10-2583</v>
          </cell>
        </row>
        <row r="75">
          <cell r="L75" t="str">
            <v>MP10-301</v>
          </cell>
        </row>
        <row r="76">
          <cell r="L76" t="str">
            <v>MP10-302</v>
          </cell>
        </row>
        <row r="77">
          <cell r="L77" t="str">
            <v>MP10-303</v>
          </cell>
        </row>
        <row r="78">
          <cell r="L78" t="str">
            <v>MP10-2263</v>
          </cell>
        </row>
        <row r="79">
          <cell r="L79" t="str">
            <v>MP10-2264</v>
          </cell>
        </row>
        <row r="80">
          <cell r="L80" t="str">
            <v>MP10-2265</v>
          </cell>
        </row>
        <row r="81">
          <cell r="L81" t="str">
            <v>MP10-2584</v>
          </cell>
        </row>
        <row r="82">
          <cell r="L82" t="str">
            <v>MP10-304</v>
          </cell>
        </row>
        <row r="83">
          <cell r="L83" t="str">
            <v>MP10-305</v>
          </cell>
        </row>
        <row r="84">
          <cell r="L84" t="str">
            <v>MP10-306</v>
          </cell>
        </row>
        <row r="85">
          <cell r="L85" t="str">
            <v>MP10-2266</v>
          </cell>
        </row>
        <row r="86">
          <cell r="L86" t="str">
            <v>MP10-2267</v>
          </cell>
        </row>
        <row r="87">
          <cell r="L87" t="str">
            <v>MP10-2268</v>
          </cell>
        </row>
        <row r="88">
          <cell r="L88" t="str">
            <v>MP10-4676</v>
          </cell>
        </row>
        <row r="89">
          <cell r="L89" t="str">
            <v>MP10-4677</v>
          </cell>
        </row>
        <row r="90">
          <cell r="L90" t="str">
            <v>MP10-4678</v>
          </cell>
        </row>
        <row r="91">
          <cell r="L91" t="str">
            <v>MP10-7212</v>
          </cell>
        </row>
        <row r="92">
          <cell r="L92" t="str">
            <v>MP10-7213</v>
          </cell>
        </row>
        <row r="93">
          <cell r="L93" t="str">
            <v>MP10-7214</v>
          </cell>
        </row>
        <row r="94">
          <cell r="L94" t="str">
            <v>MP10-4669</v>
          </cell>
        </row>
        <row r="95">
          <cell r="L95" t="str">
            <v>MP10-4670</v>
          </cell>
        </row>
        <row r="96">
          <cell r="L96" t="str">
            <v>MP10-4671</v>
          </cell>
        </row>
        <row r="97">
          <cell r="L97" t="str">
            <v>MP10-7953</v>
          </cell>
        </row>
        <row r="98">
          <cell r="L98" t="str">
            <v>MP10-7954</v>
          </cell>
        </row>
        <row r="99">
          <cell r="L99" t="str">
            <v>MP10-7955</v>
          </cell>
        </row>
        <row r="100">
          <cell r="L100" t="str">
            <v>MP10-3829</v>
          </cell>
        </row>
        <row r="101">
          <cell r="L101" t="str">
            <v>MP10-3830</v>
          </cell>
        </row>
        <row r="102">
          <cell r="L102" t="str">
            <v>MP10-3831</v>
          </cell>
        </row>
        <row r="103">
          <cell r="L103" t="str">
            <v>MP10-501</v>
          </cell>
        </row>
        <row r="104">
          <cell r="L104" t="str">
            <v>MP10-502</v>
          </cell>
        </row>
        <row r="105">
          <cell r="L105" t="str">
            <v>MP10-503</v>
          </cell>
        </row>
        <row r="106">
          <cell r="L106" t="str">
            <v>MPE10-693</v>
          </cell>
        </row>
        <row r="107">
          <cell r="L107" t="str">
            <v>MPE10-694</v>
          </cell>
        </row>
        <row r="108">
          <cell r="L108" t="str">
            <v>MPE10-695</v>
          </cell>
        </row>
        <row r="109">
          <cell r="L109" t="str">
            <v>MPE10-696</v>
          </cell>
        </row>
        <row r="110">
          <cell r="L110" t="str">
            <v>MPE10-697</v>
          </cell>
        </row>
        <row r="111">
          <cell r="L111" t="str">
            <v>MPE10-163</v>
          </cell>
        </row>
        <row r="112">
          <cell r="L112" t="str">
            <v>MPE10-164</v>
          </cell>
        </row>
        <row r="113">
          <cell r="L113" t="str">
            <v>MPE10-165</v>
          </cell>
        </row>
        <row r="114">
          <cell r="L114" t="str">
            <v>MPE10-166</v>
          </cell>
        </row>
        <row r="115">
          <cell r="L115" t="str">
            <v>MPE10-167</v>
          </cell>
        </row>
        <row r="116">
          <cell r="L116" t="str">
            <v>MPE13-804</v>
          </cell>
        </row>
        <row r="117">
          <cell r="L117" t="str">
            <v>MPE13-805</v>
          </cell>
        </row>
        <row r="118">
          <cell r="L118" t="str">
            <v>MPE13-806</v>
          </cell>
        </row>
        <row r="119">
          <cell r="L119" t="str">
            <v>MPE13-807</v>
          </cell>
        </row>
        <row r="120">
          <cell r="L120" t="str">
            <v>MPE13-808</v>
          </cell>
        </row>
        <row r="121">
          <cell r="L121" t="str">
            <v>MPE13-168</v>
          </cell>
        </row>
        <row r="122">
          <cell r="L122" t="str">
            <v>MPE13-169</v>
          </cell>
        </row>
        <row r="123">
          <cell r="L123" t="str">
            <v>MPE13-170</v>
          </cell>
        </row>
        <row r="124">
          <cell r="L124" t="str">
            <v>MPE13-171</v>
          </cell>
        </row>
        <row r="125">
          <cell r="L125" t="str">
            <v>MPE13-172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"/>
  <sheetViews>
    <sheetView tabSelected="1" workbookViewId="0">
      <selection activeCell="Q34" sqref="Q34"/>
    </sheetView>
  </sheetViews>
  <sheetFormatPr defaultRowHeight="15"/>
  <cols>
    <col min="1" max="1" width="17.5703125" customWidth="1"/>
    <col min="2" max="2" width="9.140625" customWidth="1"/>
    <col min="3" max="3" width="17.85546875" customWidth="1"/>
    <col min="4" max="39" width="9.140625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t="s">
        <v>50</v>
      </c>
      <c r="B2" t="s">
        <v>40</v>
      </c>
      <c r="C2" t="s">
        <v>39</v>
      </c>
      <c r="D2" s="2">
        <v>6</v>
      </c>
      <c r="E2" s="2">
        <v>6</v>
      </c>
      <c r="F2" s="2">
        <v>6</v>
      </c>
      <c r="G2" s="2">
        <v>6</v>
      </c>
      <c r="H2" s="2">
        <v>7</v>
      </c>
      <c r="I2" s="2">
        <v>7</v>
      </c>
      <c r="J2" s="2">
        <v>7</v>
      </c>
      <c r="K2" s="2">
        <v>7</v>
      </c>
      <c r="L2" s="2">
        <v>7</v>
      </c>
      <c r="M2" s="2">
        <v>5</v>
      </c>
      <c r="N2" s="2">
        <v>5</v>
      </c>
      <c r="O2" s="2">
        <v>4</v>
      </c>
      <c r="P2" s="2">
        <v>12</v>
      </c>
      <c r="Q2" s="2">
        <v>13</v>
      </c>
      <c r="R2" s="2">
        <v>9</v>
      </c>
      <c r="S2" s="2">
        <v>8</v>
      </c>
      <c r="T2" s="2">
        <v>13</v>
      </c>
      <c r="U2" s="2">
        <v>10</v>
      </c>
      <c r="V2" s="2">
        <v>10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>
        <f>SUMIFS('[1]AMZ FCST'!AV:AV,'[1]AMZ FCST'!$L:$L,$A2)-SUMIFS('[1]BP AMZ FCST'!AV:AV,'[1]BP AMZ FCST'!AJ:AJ,$A2)</f>
        <v>0</v>
      </c>
    </row>
    <row r="3" spans="1:39">
      <c r="A3" t="s">
        <v>63</v>
      </c>
      <c r="B3" t="s">
        <v>40</v>
      </c>
      <c r="C3" t="s">
        <v>39</v>
      </c>
      <c r="D3" s="2">
        <v>6</v>
      </c>
      <c r="E3" s="2">
        <v>6</v>
      </c>
      <c r="F3" s="2">
        <v>6</v>
      </c>
      <c r="G3" s="2">
        <v>6</v>
      </c>
      <c r="H3" s="2">
        <v>7</v>
      </c>
      <c r="I3" s="2">
        <v>-1</v>
      </c>
      <c r="J3" s="2">
        <v>4</v>
      </c>
      <c r="K3" s="2">
        <v>4</v>
      </c>
      <c r="L3" s="2">
        <v>4</v>
      </c>
      <c r="M3" s="2">
        <v>4</v>
      </c>
      <c r="N3" s="2">
        <v>4</v>
      </c>
      <c r="O3" s="2">
        <v>5</v>
      </c>
      <c r="P3" s="2">
        <v>10</v>
      </c>
      <c r="Q3" s="2">
        <v>11</v>
      </c>
      <c r="R3" s="2">
        <v>8</v>
      </c>
      <c r="S3" s="2">
        <v>7</v>
      </c>
      <c r="T3" s="2">
        <v>12</v>
      </c>
      <c r="U3" s="2">
        <v>9</v>
      </c>
      <c r="V3" s="2">
        <v>10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>
        <f>SUMIFS('[1]AMZ FCST'!AV:AV,'[1]AMZ FCST'!$L:$L,$A3)-SUMIFS('[1]BP AMZ FCST'!AV:AV,'[1]BP AMZ FCST'!AJ:AJ,$A3)</f>
        <v>0</v>
      </c>
    </row>
    <row r="4" spans="1:39">
      <c r="A4" t="s">
        <v>62</v>
      </c>
      <c r="B4" t="s">
        <v>40</v>
      </c>
      <c r="C4" t="s">
        <v>39</v>
      </c>
      <c r="D4" s="2">
        <v>5</v>
      </c>
      <c r="E4" s="2">
        <v>5</v>
      </c>
      <c r="F4" s="2">
        <v>5</v>
      </c>
      <c r="G4" s="2">
        <v>5</v>
      </c>
      <c r="H4" s="2">
        <v>5</v>
      </c>
      <c r="I4" s="2">
        <v>2</v>
      </c>
      <c r="J4" s="2">
        <v>2</v>
      </c>
      <c r="K4" s="2">
        <v>2</v>
      </c>
      <c r="L4" s="2">
        <v>2</v>
      </c>
      <c r="M4" s="2">
        <v>8</v>
      </c>
      <c r="N4" s="2">
        <v>8</v>
      </c>
      <c r="O4" s="2">
        <v>2</v>
      </c>
      <c r="P4" s="2">
        <v>2</v>
      </c>
      <c r="Q4" s="2">
        <v>4</v>
      </c>
      <c r="R4" s="2">
        <v>2</v>
      </c>
      <c r="S4" s="2">
        <v>6</v>
      </c>
      <c r="T4" s="2">
        <v>6</v>
      </c>
      <c r="U4" s="2">
        <v>0</v>
      </c>
      <c r="V4" s="2">
        <v>2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>
        <f>SUMIFS('[1]AMZ FCST'!AV:AV,'[1]AMZ FCST'!$L:$L,$A4)-SUMIFS('[1]BP AMZ FCST'!AV:AV,'[1]BP AMZ FCST'!AJ:AJ,$A4)</f>
        <v>0</v>
      </c>
    </row>
    <row r="5" spans="1:39">
      <c r="A5" t="s">
        <v>64</v>
      </c>
      <c r="B5" t="s">
        <v>40</v>
      </c>
      <c r="C5" t="s">
        <v>39</v>
      </c>
      <c r="D5" s="2">
        <v>5</v>
      </c>
      <c r="E5" s="2">
        <v>5</v>
      </c>
      <c r="F5" s="2">
        <v>5</v>
      </c>
      <c r="G5" s="2">
        <v>5</v>
      </c>
      <c r="H5" s="2">
        <v>6</v>
      </c>
      <c r="I5" s="2">
        <v>5</v>
      </c>
      <c r="J5" s="2">
        <v>5</v>
      </c>
      <c r="K5" s="2">
        <v>5</v>
      </c>
      <c r="L5" s="2">
        <v>5</v>
      </c>
      <c r="M5" s="2">
        <v>4</v>
      </c>
      <c r="N5" s="2">
        <v>4</v>
      </c>
      <c r="O5" s="2">
        <v>5</v>
      </c>
      <c r="P5" s="2">
        <v>10</v>
      </c>
      <c r="Q5" s="2">
        <v>10</v>
      </c>
      <c r="R5" s="2">
        <v>8</v>
      </c>
      <c r="S5" s="2">
        <v>8</v>
      </c>
      <c r="T5" s="2">
        <v>12</v>
      </c>
      <c r="U5" s="2">
        <v>8</v>
      </c>
      <c r="V5" s="2">
        <v>12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f>SUMIFS('[1]AMZ FCST'!AV:AV,'[1]AMZ FCST'!$L:$L,$A5)-SUMIFS('[1]BP AMZ FCST'!AV:AV,'[1]BP AMZ FCST'!AJ:AJ,$A5)</f>
        <v>0</v>
      </c>
    </row>
    <row r="6" spans="1:39">
      <c r="A6" t="s">
        <v>65</v>
      </c>
      <c r="B6" t="s">
        <v>40</v>
      </c>
      <c r="C6" t="s">
        <v>39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  <c r="M6" s="2">
        <v>-1</v>
      </c>
      <c r="N6" s="2">
        <v>-2</v>
      </c>
      <c r="O6" s="2">
        <v>2</v>
      </c>
      <c r="P6" s="2">
        <v>4</v>
      </c>
      <c r="Q6" s="2">
        <v>5</v>
      </c>
      <c r="R6" s="2">
        <v>4</v>
      </c>
      <c r="S6" s="2">
        <v>4</v>
      </c>
      <c r="T6" s="2">
        <v>6</v>
      </c>
      <c r="U6" s="2">
        <v>0</v>
      </c>
      <c r="V6" s="2">
        <v>2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f>SUMIFS('[1]AMZ FCST'!AV:AV,'[1]AMZ FCST'!$L:$L,$A6)-SUMIFS('[1]BP AMZ FCST'!AV:AV,'[1]BP AMZ FCST'!AJ:AJ,$A6)</f>
        <v>0</v>
      </c>
    </row>
    <row r="7" spans="1:39">
      <c r="A7" t="s">
        <v>66</v>
      </c>
      <c r="B7" t="s">
        <v>40</v>
      </c>
      <c r="C7" t="s">
        <v>39</v>
      </c>
      <c r="D7" s="2">
        <v>2</v>
      </c>
      <c r="E7" s="2">
        <v>2</v>
      </c>
      <c r="F7" s="2">
        <v>2</v>
      </c>
      <c r="G7" s="2">
        <v>2</v>
      </c>
      <c r="H7" s="2">
        <v>3</v>
      </c>
      <c r="I7" s="2">
        <v>4</v>
      </c>
      <c r="J7" s="2">
        <v>4</v>
      </c>
      <c r="K7" s="2">
        <v>4</v>
      </c>
      <c r="L7" s="2">
        <v>4</v>
      </c>
      <c r="M7" s="2">
        <v>9</v>
      </c>
      <c r="N7" s="2">
        <v>18</v>
      </c>
      <c r="O7" s="2">
        <v>2</v>
      </c>
      <c r="P7" s="2">
        <v>3</v>
      </c>
      <c r="Q7" s="2">
        <v>0</v>
      </c>
      <c r="R7" s="2">
        <v>0</v>
      </c>
      <c r="S7" s="2">
        <v>3</v>
      </c>
      <c r="T7" s="2">
        <v>6</v>
      </c>
      <c r="U7" s="2">
        <v>5</v>
      </c>
      <c r="V7" s="2">
        <v>17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>
        <f>SUMIFS('[1]AMZ FCST'!AV:AV,'[1]AMZ FCST'!$L:$L,$A7)-SUMIFS('[1]BP AMZ FCST'!AV:AV,'[1]BP AMZ FCST'!AJ:AJ,$A7)</f>
        <v>0</v>
      </c>
    </row>
    <row r="8" spans="1:39">
      <c r="A8" t="s">
        <v>56</v>
      </c>
      <c r="B8" t="s">
        <v>40</v>
      </c>
      <c r="C8" t="s">
        <v>39</v>
      </c>
      <c r="D8" s="2">
        <v>11</v>
      </c>
      <c r="E8" s="2">
        <v>11</v>
      </c>
      <c r="F8" s="2">
        <v>11</v>
      </c>
      <c r="G8" s="2">
        <v>11</v>
      </c>
      <c r="H8" s="2">
        <v>12</v>
      </c>
      <c r="I8" s="2">
        <v>8</v>
      </c>
      <c r="J8" s="2">
        <v>8</v>
      </c>
      <c r="K8" s="2">
        <v>8</v>
      </c>
      <c r="L8" s="2">
        <v>8</v>
      </c>
      <c r="M8" s="2">
        <v>-1</v>
      </c>
      <c r="N8" s="2">
        <v>-11</v>
      </c>
      <c r="O8" s="2">
        <v>8</v>
      </c>
      <c r="P8" s="2">
        <v>8</v>
      </c>
      <c r="Q8" s="2">
        <v>10</v>
      </c>
      <c r="R8" s="2">
        <v>12</v>
      </c>
      <c r="S8" s="2">
        <v>12</v>
      </c>
      <c r="T8" s="2">
        <v>25</v>
      </c>
      <c r="U8" s="2">
        <v>13</v>
      </c>
      <c r="V8" s="2">
        <v>10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>
        <f>SUMIFS('[1]AMZ FCST'!AV:AV,'[1]AMZ FCST'!$L:$L,$A8)-SUMIFS('[1]BP AMZ FCST'!AV:AV,'[1]BP AMZ FCST'!AJ:AJ,$A8)</f>
        <v>0</v>
      </c>
    </row>
    <row r="9" spans="1:39">
      <c r="A9" t="s">
        <v>57</v>
      </c>
      <c r="B9" t="s">
        <v>40</v>
      </c>
      <c r="C9" t="s">
        <v>39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6</v>
      </c>
      <c r="J9" s="2">
        <v>6</v>
      </c>
      <c r="K9" s="2">
        <v>6</v>
      </c>
      <c r="L9" s="2">
        <v>6</v>
      </c>
      <c r="M9" s="2">
        <v>-2</v>
      </c>
      <c r="N9" s="2">
        <v>-6</v>
      </c>
      <c r="O9" s="2">
        <v>3</v>
      </c>
      <c r="P9" s="2">
        <v>3</v>
      </c>
      <c r="Q9" s="2">
        <v>5</v>
      </c>
      <c r="R9" s="2">
        <v>5</v>
      </c>
      <c r="S9" s="2">
        <v>5</v>
      </c>
      <c r="T9" s="2">
        <v>10</v>
      </c>
      <c r="U9" s="2">
        <v>5</v>
      </c>
      <c r="V9" s="2">
        <v>4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f>SUMIFS('[1]AMZ FCST'!AV:AV,'[1]AMZ FCST'!$L:$L,$A9)-SUMIFS('[1]BP AMZ FCST'!AV:AV,'[1]BP AMZ FCST'!AJ:AJ,$A9)</f>
        <v>0</v>
      </c>
    </row>
    <row r="10" spans="1:39">
      <c r="A10" t="s">
        <v>58</v>
      </c>
      <c r="B10" t="s">
        <v>40</v>
      </c>
      <c r="C10" t="s">
        <v>39</v>
      </c>
      <c r="D10" s="2">
        <v>3</v>
      </c>
      <c r="E10" s="2">
        <v>3</v>
      </c>
      <c r="F10" s="2">
        <v>3</v>
      </c>
      <c r="G10" s="2">
        <v>3</v>
      </c>
      <c r="H10" s="2">
        <v>4</v>
      </c>
      <c r="I10" s="2">
        <v>4</v>
      </c>
      <c r="J10" s="2">
        <v>4</v>
      </c>
      <c r="K10" s="2">
        <v>4</v>
      </c>
      <c r="L10" s="2">
        <v>4</v>
      </c>
      <c r="M10" s="2">
        <v>0</v>
      </c>
      <c r="N10" s="2">
        <v>-3</v>
      </c>
      <c r="O10" s="2">
        <v>3</v>
      </c>
      <c r="P10" s="2">
        <v>3</v>
      </c>
      <c r="Q10" s="2">
        <v>2</v>
      </c>
      <c r="R10" s="2">
        <v>3</v>
      </c>
      <c r="S10" s="2">
        <v>4</v>
      </c>
      <c r="T10" s="2">
        <v>6</v>
      </c>
      <c r="U10" s="2">
        <v>4</v>
      </c>
      <c r="V10" s="2">
        <v>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f>SUMIFS('[1]AMZ FCST'!AV:AV,'[1]AMZ FCST'!$L:$L,$A10)-SUMIFS('[1]BP AMZ FCST'!AV:AV,'[1]BP AMZ FCST'!AJ:AJ,$A10)</f>
        <v>0</v>
      </c>
    </row>
    <row r="11" spans="1:39">
      <c r="A11" t="s">
        <v>61</v>
      </c>
      <c r="B11" t="s">
        <v>40</v>
      </c>
      <c r="C11" t="s">
        <v>39</v>
      </c>
      <c r="D11" s="2">
        <v>5</v>
      </c>
      <c r="E11" s="2">
        <v>5</v>
      </c>
      <c r="F11" s="2">
        <v>5</v>
      </c>
      <c r="G11" s="2">
        <v>5</v>
      </c>
      <c r="H11" s="2">
        <v>6</v>
      </c>
      <c r="I11" s="2">
        <v>0</v>
      </c>
      <c r="J11" s="2">
        <v>0</v>
      </c>
      <c r="K11" s="2">
        <v>0</v>
      </c>
      <c r="L11" s="2">
        <v>0</v>
      </c>
      <c r="M11" s="2">
        <v>-4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22</v>
      </c>
      <c r="V11" s="2">
        <v>15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>
        <f>SUMIFS('[1]AMZ FCST'!AV:AV,'[1]AMZ FCST'!$L:$L,$A11)-SUMIFS('[1]BP AMZ FCST'!AV:AV,'[1]BP AMZ FCST'!AJ:AJ,$A11)</f>
        <v>0</v>
      </c>
    </row>
    <row r="12" spans="1:39">
      <c r="A12" t="s">
        <v>51</v>
      </c>
      <c r="B12" t="s">
        <v>40</v>
      </c>
      <c r="C12" t="s">
        <v>39</v>
      </c>
      <c r="D12" s="2">
        <v>15</v>
      </c>
      <c r="E12" s="2">
        <v>15</v>
      </c>
      <c r="F12" s="2">
        <v>15</v>
      </c>
      <c r="G12" s="2">
        <v>15</v>
      </c>
      <c r="H12" s="2">
        <v>17</v>
      </c>
      <c r="I12" s="2">
        <v>-6</v>
      </c>
      <c r="J12" s="2">
        <v>-6</v>
      </c>
      <c r="K12" s="2">
        <v>-6</v>
      </c>
      <c r="L12" s="2">
        <v>-6</v>
      </c>
      <c r="M12" s="2">
        <v>-1</v>
      </c>
      <c r="N12" s="2">
        <v>75</v>
      </c>
      <c r="O12" s="2">
        <v>10</v>
      </c>
      <c r="P12" s="2">
        <v>-6</v>
      </c>
      <c r="Q12" s="2">
        <v>-7</v>
      </c>
      <c r="R12" s="2">
        <v>-9</v>
      </c>
      <c r="S12" s="2">
        <v>-10</v>
      </c>
      <c r="T12" s="2">
        <v>-19</v>
      </c>
      <c r="U12" s="2">
        <v>206</v>
      </c>
      <c r="V12" s="2">
        <v>128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f>SUMIFS('[1]AMZ FCST'!AV:AV,'[1]AMZ FCST'!$L:$L,$A12)-SUMIFS('[1]BP AMZ FCST'!AV:AV,'[1]BP AMZ FCST'!AJ:AJ,$A12)</f>
        <v>0</v>
      </c>
    </row>
    <row r="13" spans="1:39">
      <c r="A13" t="s">
        <v>52</v>
      </c>
      <c r="B13" t="s">
        <v>40</v>
      </c>
      <c r="C13" t="s">
        <v>39</v>
      </c>
      <c r="D13" s="2">
        <v>10</v>
      </c>
      <c r="E13" s="2">
        <v>10</v>
      </c>
      <c r="F13" s="2">
        <v>10</v>
      </c>
      <c r="G13" s="2">
        <v>10</v>
      </c>
      <c r="H13" s="2">
        <v>11</v>
      </c>
      <c r="I13" s="2">
        <v>1</v>
      </c>
      <c r="J13" s="2">
        <v>1</v>
      </c>
      <c r="K13" s="2">
        <v>1</v>
      </c>
      <c r="L13" s="2">
        <v>1</v>
      </c>
      <c r="M13" s="2">
        <v>23</v>
      </c>
      <c r="N13" s="2">
        <v>57</v>
      </c>
      <c r="O13" s="2">
        <v>27</v>
      </c>
      <c r="P13" s="2">
        <v>1</v>
      </c>
      <c r="Q13" s="2">
        <v>1</v>
      </c>
      <c r="R13" s="2">
        <v>2</v>
      </c>
      <c r="S13" s="2">
        <v>2</v>
      </c>
      <c r="T13" s="2">
        <v>3</v>
      </c>
      <c r="U13" s="2">
        <v>6</v>
      </c>
      <c r="V13" s="2">
        <v>-2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>
        <f>SUMIFS('[1]AMZ FCST'!AV:AV,'[1]AMZ FCST'!$L:$L,$A13)-SUMIFS('[1]BP AMZ FCST'!AV:AV,'[1]BP AMZ FCST'!AJ:AJ,$A13)</f>
        <v>0</v>
      </c>
    </row>
    <row r="14" spans="1:39">
      <c r="A14" t="s">
        <v>53</v>
      </c>
      <c r="B14" t="s">
        <v>40</v>
      </c>
      <c r="C14" t="s">
        <v>39</v>
      </c>
      <c r="D14" s="2">
        <v>14</v>
      </c>
      <c r="E14" s="2">
        <v>14</v>
      </c>
      <c r="F14" s="2">
        <v>14</v>
      </c>
      <c r="G14" s="2">
        <v>14</v>
      </c>
      <c r="H14" s="2">
        <v>16</v>
      </c>
      <c r="I14" s="2">
        <v>-6</v>
      </c>
      <c r="J14" s="2">
        <v>-6</v>
      </c>
      <c r="K14" s="2">
        <v>-6</v>
      </c>
      <c r="L14" s="2">
        <v>-6</v>
      </c>
      <c r="M14" s="2">
        <v>-11</v>
      </c>
      <c r="N14" s="2">
        <v>41</v>
      </c>
      <c r="O14" s="2">
        <v>1</v>
      </c>
      <c r="P14" s="2">
        <v>-6</v>
      </c>
      <c r="Q14" s="2">
        <v>-7</v>
      </c>
      <c r="R14" s="2">
        <v>-10</v>
      </c>
      <c r="S14" s="2">
        <v>-11</v>
      </c>
      <c r="T14" s="2">
        <v>-22</v>
      </c>
      <c r="U14" s="2">
        <v>51</v>
      </c>
      <c r="V14" s="2">
        <v>22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f>SUMIFS('[1]AMZ FCST'!AV:AV,'[1]AMZ FCST'!$L:$L,$A14)-SUMIFS('[1]BP AMZ FCST'!AV:AV,'[1]BP AMZ FCST'!AJ:AJ,$A14)</f>
        <v>0</v>
      </c>
    </row>
    <row r="15" spans="1:39">
      <c r="A15" t="s">
        <v>54</v>
      </c>
      <c r="B15" t="s">
        <v>40</v>
      </c>
      <c r="C15" t="s">
        <v>39</v>
      </c>
      <c r="D15" s="2">
        <v>20</v>
      </c>
      <c r="E15" s="2">
        <v>20</v>
      </c>
      <c r="F15" s="2">
        <v>20</v>
      </c>
      <c r="G15" s="2">
        <v>20</v>
      </c>
      <c r="H15" s="2">
        <v>22</v>
      </c>
      <c r="I15" s="2">
        <v>4</v>
      </c>
      <c r="J15" s="2">
        <v>4</v>
      </c>
      <c r="K15" s="2">
        <v>4</v>
      </c>
      <c r="L15" s="2">
        <v>4</v>
      </c>
      <c r="M15" s="2">
        <v>-14</v>
      </c>
      <c r="N15" s="2">
        <v>25</v>
      </c>
      <c r="O15" s="2">
        <v>-10</v>
      </c>
      <c r="P15" s="2">
        <v>5</v>
      </c>
      <c r="Q15" s="2">
        <v>5</v>
      </c>
      <c r="R15" s="2">
        <v>6</v>
      </c>
      <c r="S15" s="2">
        <v>7</v>
      </c>
      <c r="T15" s="2">
        <v>13</v>
      </c>
      <c r="U15" s="2">
        <v>123</v>
      </c>
      <c r="V15" s="2">
        <v>68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f>SUMIFS('[1]AMZ FCST'!AV:AV,'[1]AMZ FCST'!$L:$L,$A15)-SUMIFS('[1]BP AMZ FCST'!AV:AV,'[1]BP AMZ FCST'!AJ:AJ,$A15)</f>
        <v>0</v>
      </c>
    </row>
    <row r="16" spans="1:39">
      <c r="A16" t="s">
        <v>43</v>
      </c>
      <c r="B16" t="s">
        <v>40</v>
      </c>
      <c r="C16" t="s">
        <v>39</v>
      </c>
      <c r="D16" s="2">
        <v>4</v>
      </c>
      <c r="E16" s="2">
        <v>3</v>
      </c>
      <c r="F16" s="2">
        <v>4</v>
      </c>
      <c r="G16" s="2">
        <v>3</v>
      </c>
      <c r="H16" s="2">
        <v>4</v>
      </c>
      <c r="I16" s="2">
        <v>3</v>
      </c>
      <c r="J16" s="2">
        <v>3</v>
      </c>
      <c r="K16" s="2">
        <v>3</v>
      </c>
      <c r="L16" s="2">
        <v>3</v>
      </c>
      <c r="M16" s="2">
        <v>12</v>
      </c>
      <c r="N16" s="2">
        <v>-4</v>
      </c>
      <c r="O16" s="2">
        <v>4</v>
      </c>
      <c r="P16" s="2">
        <v>4</v>
      </c>
      <c r="Q16" s="2">
        <v>4</v>
      </c>
      <c r="R16" s="2">
        <v>5</v>
      </c>
      <c r="S16" s="2">
        <v>6</v>
      </c>
      <c r="T16" s="2">
        <v>11</v>
      </c>
      <c r="U16" s="2">
        <v>5</v>
      </c>
      <c r="V16" s="2">
        <v>0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f>SUMIFS('[1]AMZ FCST'!AV:AV,'[1]AMZ FCST'!$L:$L,$A16)-SUMIFS('[1]BP AMZ FCST'!AV:AV,'[1]BP AMZ FCST'!AJ:AJ,$A16)</f>
        <v>0</v>
      </c>
    </row>
    <row r="17" spans="1:39">
      <c r="A17" t="s">
        <v>44</v>
      </c>
      <c r="B17" t="s">
        <v>40</v>
      </c>
      <c r="C17" t="s">
        <v>39</v>
      </c>
      <c r="D17" s="2">
        <v>-2</v>
      </c>
      <c r="E17" s="2">
        <v>-2</v>
      </c>
      <c r="F17" s="2">
        <v>-2</v>
      </c>
      <c r="G17" s="2">
        <v>-2</v>
      </c>
      <c r="H17" s="2">
        <v>-2</v>
      </c>
      <c r="I17" s="2">
        <v>-2</v>
      </c>
      <c r="J17" s="2">
        <v>-2</v>
      </c>
      <c r="K17" s="2">
        <v>-2</v>
      </c>
      <c r="L17" s="2">
        <v>-2</v>
      </c>
      <c r="M17" s="2">
        <v>85</v>
      </c>
      <c r="N17" s="2">
        <v>32</v>
      </c>
      <c r="O17" s="2">
        <v>-2</v>
      </c>
      <c r="P17" s="2">
        <v>-2</v>
      </c>
      <c r="Q17" s="2">
        <v>0</v>
      </c>
      <c r="R17" s="2">
        <v>-3</v>
      </c>
      <c r="S17" s="2">
        <v>-4</v>
      </c>
      <c r="T17" s="2">
        <v>-7</v>
      </c>
      <c r="U17" s="2">
        <v>-4</v>
      </c>
      <c r="V17" s="2">
        <v>25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>
        <f>SUMIFS('[1]AMZ FCST'!AV:AV,'[1]AMZ FCST'!$L:$L,$A17)-SUMIFS('[1]BP AMZ FCST'!AV:AV,'[1]BP AMZ FCST'!AJ:AJ,$A17)</f>
        <v>0</v>
      </c>
    </row>
    <row r="18" spans="1:39">
      <c r="A18" t="s">
        <v>45</v>
      </c>
      <c r="B18" t="s">
        <v>40</v>
      </c>
      <c r="C18" t="s">
        <v>39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2</v>
      </c>
      <c r="J18" s="2">
        <v>2</v>
      </c>
      <c r="K18" s="2">
        <v>2</v>
      </c>
      <c r="L18" s="2">
        <v>2</v>
      </c>
      <c r="M18" s="2">
        <v>37</v>
      </c>
      <c r="N18" s="2">
        <v>-3</v>
      </c>
      <c r="O18" s="2">
        <v>2</v>
      </c>
      <c r="P18" s="2">
        <v>2</v>
      </c>
      <c r="Q18" s="2">
        <v>4</v>
      </c>
      <c r="R18" s="2">
        <v>0</v>
      </c>
      <c r="S18" s="2">
        <v>3</v>
      </c>
      <c r="T18" s="2">
        <v>6</v>
      </c>
      <c r="U18" s="2">
        <v>3</v>
      </c>
      <c r="V18" s="2">
        <v>34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f>SUMIFS('[1]AMZ FCST'!AV:AV,'[1]AMZ FCST'!$L:$L,$A18)-SUMIFS('[1]BP AMZ FCST'!AV:AV,'[1]BP AMZ FCST'!AJ:AJ,$A18)</f>
        <v>0</v>
      </c>
    </row>
    <row r="19" spans="1:39">
      <c r="A19" t="s">
        <v>41</v>
      </c>
      <c r="B19" t="s">
        <v>40</v>
      </c>
      <c r="C19" t="s">
        <v>39</v>
      </c>
      <c r="D19" s="2">
        <v>3</v>
      </c>
      <c r="E19" s="2">
        <v>3</v>
      </c>
      <c r="F19" s="2">
        <v>3</v>
      </c>
      <c r="G19" s="2">
        <v>3</v>
      </c>
      <c r="H19" s="2">
        <v>4</v>
      </c>
      <c r="I19" s="2">
        <v>3</v>
      </c>
      <c r="J19" s="2">
        <v>2</v>
      </c>
      <c r="K19" s="2">
        <v>2</v>
      </c>
      <c r="L19" s="2">
        <v>2</v>
      </c>
      <c r="M19" s="2">
        <v>6</v>
      </c>
      <c r="N19" s="2">
        <v>-8</v>
      </c>
      <c r="O19" s="2">
        <v>1</v>
      </c>
      <c r="P19" s="2">
        <v>-1</v>
      </c>
      <c r="Q19" s="2">
        <v>2</v>
      </c>
      <c r="R19" s="2">
        <v>3</v>
      </c>
      <c r="S19" s="2">
        <v>3</v>
      </c>
      <c r="T19" s="2">
        <v>6</v>
      </c>
      <c r="U19" s="2">
        <v>3</v>
      </c>
      <c r="V19" s="2">
        <v>13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f>SUMIFS('[1]AMZ FCST'!AV:AV,'[1]AMZ FCST'!$L:$L,$A19)-SUMIFS('[1]BP AMZ FCST'!AV:AV,'[1]BP AMZ FCST'!AJ:AJ,$A19)</f>
        <v>0</v>
      </c>
    </row>
    <row r="20" spans="1:39">
      <c r="A20" t="s">
        <v>42</v>
      </c>
      <c r="B20" t="s">
        <v>40</v>
      </c>
      <c r="C20" t="s">
        <v>39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1</v>
      </c>
      <c r="K20" s="2">
        <v>1</v>
      </c>
      <c r="L20" s="2">
        <v>1</v>
      </c>
      <c r="M20" s="2">
        <v>23</v>
      </c>
      <c r="N20" s="2">
        <v>-5</v>
      </c>
      <c r="O20" s="2">
        <v>1</v>
      </c>
      <c r="P20" s="2">
        <v>1</v>
      </c>
      <c r="Q20" s="2">
        <v>2</v>
      </c>
      <c r="R20" s="2">
        <v>2</v>
      </c>
      <c r="S20" s="2">
        <v>2</v>
      </c>
      <c r="T20" s="2">
        <v>4</v>
      </c>
      <c r="U20" s="2">
        <v>2</v>
      </c>
      <c r="V20" s="2">
        <v>11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f>SUMIFS('[1]AMZ FCST'!AV:AV,'[1]AMZ FCST'!$L:$L,$A20)-SUMIFS('[1]BP AMZ FCST'!AV:AV,'[1]BP AMZ FCST'!AJ:AJ,$A20)</f>
        <v>0</v>
      </c>
    </row>
    <row r="21" spans="1:39">
      <c r="A21" t="s">
        <v>55</v>
      </c>
      <c r="B21" t="s">
        <v>40</v>
      </c>
      <c r="C21" t="s">
        <v>39</v>
      </c>
      <c r="D21" s="2">
        <v>2</v>
      </c>
      <c r="E21" s="2">
        <v>2</v>
      </c>
      <c r="F21" s="2">
        <v>2</v>
      </c>
      <c r="G21" s="2">
        <v>3</v>
      </c>
      <c r="H21" s="2">
        <v>3</v>
      </c>
      <c r="I21" s="2">
        <v>6</v>
      </c>
      <c r="J21" s="2">
        <v>2</v>
      </c>
      <c r="K21" s="2">
        <v>2</v>
      </c>
      <c r="L21" s="2">
        <v>3</v>
      </c>
      <c r="M21" s="2">
        <v>3</v>
      </c>
      <c r="N21" s="2">
        <v>3</v>
      </c>
      <c r="O21" s="2">
        <v>20</v>
      </c>
      <c r="P21" s="2">
        <v>-8</v>
      </c>
      <c r="Q21" s="2">
        <v>20</v>
      </c>
      <c r="R21" s="2">
        <v>9</v>
      </c>
      <c r="S21" s="2">
        <v>7</v>
      </c>
      <c r="T21" s="2">
        <v>10</v>
      </c>
      <c r="U21" s="2">
        <v>7</v>
      </c>
      <c r="V21" s="2">
        <v>14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f>SUMIFS('[1]AMZ FCST'!AV:AV,'[1]AMZ FCST'!$L:$L,$A21)-SUMIFS('[1]BP AMZ FCST'!AV:AV,'[1]BP AMZ FCST'!AJ:AJ,$A21)</f>
        <v>0</v>
      </c>
    </row>
    <row r="22" spans="1:39">
      <c r="A22" t="s">
        <v>49</v>
      </c>
      <c r="B22" t="s">
        <v>40</v>
      </c>
      <c r="C22" t="s">
        <v>39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</v>
      </c>
      <c r="J22" s="2">
        <v>1</v>
      </c>
      <c r="K22" s="2">
        <v>1</v>
      </c>
      <c r="L22" s="2">
        <v>3</v>
      </c>
      <c r="M22" s="2">
        <v>3</v>
      </c>
      <c r="N22" s="2">
        <v>3</v>
      </c>
      <c r="O22" s="2">
        <v>3</v>
      </c>
      <c r="P22" s="2">
        <v>3</v>
      </c>
      <c r="Q22" s="2">
        <v>19</v>
      </c>
      <c r="R22" s="2">
        <v>8</v>
      </c>
      <c r="S22" s="2">
        <v>7</v>
      </c>
      <c r="T22" s="2">
        <v>10</v>
      </c>
      <c r="U22" s="2">
        <v>7</v>
      </c>
      <c r="V22" s="2">
        <v>41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f>SUMIFS('[1]AMZ FCST'!AV:AV,'[1]AMZ FCST'!$L:$L,$A22)-SUMIFS('[1]BP AMZ FCST'!AV:AV,'[1]BP AMZ FCST'!AJ:AJ,$A22)</f>
        <v>0</v>
      </c>
    </row>
    <row r="23" spans="1:39">
      <c r="A23" t="s">
        <v>59</v>
      </c>
      <c r="B23" t="s">
        <v>40</v>
      </c>
      <c r="C23" t="s">
        <v>39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2</v>
      </c>
      <c r="K23" s="2">
        <v>2</v>
      </c>
      <c r="L23" s="2">
        <v>2</v>
      </c>
      <c r="M23" s="2">
        <v>3</v>
      </c>
      <c r="N23" s="2">
        <v>3</v>
      </c>
      <c r="O23" s="2">
        <v>6</v>
      </c>
      <c r="P23" s="2">
        <v>2</v>
      </c>
      <c r="Q23" s="2">
        <v>0</v>
      </c>
      <c r="R23" s="2">
        <v>4</v>
      </c>
      <c r="S23" s="2">
        <v>4</v>
      </c>
      <c r="T23" s="2">
        <v>7</v>
      </c>
      <c r="U23" s="2">
        <v>4</v>
      </c>
      <c r="V23" s="2">
        <v>9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f>SUMIFS('[1]AMZ FCST'!AV:AV,'[1]AMZ FCST'!$L:$L,$A23)-SUMIFS('[1]BP AMZ FCST'!AV:AV,'[1]BP AMZ FCST'!AJ:AJ,$A23)</f>
        <v>0</v>
      </c>
    </row>
    <row r="24" spans="1:39">
      <c r="A24" t="s">
        <v>60</v>
      </c>
      <c r="B24" t="s">
        <v>40</v>
      </c>
      <c r="C24" t="s">
        <v>39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2</v>
      </c>
      <c r="K24" s="2">
        <v>2</v>
      </c>
      <c r="L24" s="2">
        <v>2</v>
      </c>
      <c r="M24" s="2">
        <v>4</v>
      </c>
      <c r="N24" s="2">
        <v>4</v>
      </c>
      <c r="O24" s="2">
        <v>2</v>
      </c>
      <c r="P24" s="2">
        <v>2</v>
      </c>
      <c r="Q24" s="2">
        <v>6</v>
      </c>
      <c r="R24" s="2">
        <v>3</v>
      </c>
      <c r="S24" s="2">
        <v>3</v>
      </c>
      <c r="T24" s="2">
        <v>7</v>
      </c>
      <c r="U24" s="2">
        <v>3</v>
      </c>
      <c r="V24" s="2">
        <v>11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>
        <f>SUMIFS('[1]AMZ FCST'!AV:AV,'[1]AMZ FCST'!$L:$L,$A24)-SUMIFS('[1]BP AMZ FCST'!AV:AV,'[1]BP AMZ FCST'!AJ:AJ,$A24)</f>
        <v>0</v>
      </c>
    </row>
    <row r="25" spans="1:39">
      <c r="A25" t="s">
        <v>46</v>
      </c>
      <c r="B25" t="s">
        <v>40</v>
      </c>
      <c r="C25" t="s">
        <v>39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1</v>
      </c>
      <c r="J25" s="2">
        <v>1</v>
      </c>
      <c r="K25" s="2">
        <v>5</v>
      </c>
      <c r="L25" s="2">
        <v>5</v>
      </c>
      <c r="M25" s="2">
        <v>13</v>
      </c>
      <c r="N25" s="2">
        <v>6</v>
      </c>
      <c r="O25" s="2">
        <v>6</v>
      </c>
      <c r="P25" s="2">
        <v>6</v>
      </c>
      <c r="Q25" s="2">
        <v>15</v>
      </c>
      <c r="R25" s="2">
        <v>-1</v>
      </c>
      <c r="S25" s="2">
        <v>9</v>
      </c>
      <c r="T25" s="2">
        <v>18</v>
      </c>
      <c r="U25" s="2">
        <v>10</v>
      </c>
      <c r="V25" s="2">
        <v>9</v>
      </c>
      <c r="W25" s="2">
        <v>16</v>
      </c>
      <c r="X25" s="2">
        <v>9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f>SUMIFS('[1]AMZ FCST'!AV:AV,'[1]AMZ FCST'!$L:$L,$A25)-SUMIFS('[1]BP AMZ FCST'!AV:AV,'[1]BP AMZ FCST'!AJ:AJ,$A25)</f>
        <v>0</v>
      </c>
    </row>
    <row r="26" spans="1:39">
      <c r="A26" t="s">
        <v>47</v>
      </c>
      <c r="B26" t="s">
        <v>40</v>
      </c>
      <c r="C26" t="s">
        <v>39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-2</v>
      </c>
      <c r="J26" s="2">
        <v>-2</v>
      </c>
      <c r="K26" s="2">
        <v>4</v>
      </c>
      <c r="L26" s="2">
        <v>4</v>
      </c>
      <c r="M26" s="2">
        <v>18</v>
      </c>
      <c r="N26" s="2">
        <v>5</v>
      </c>
      <c r="O26" s="2">
        <v>5</v>
      </c>
      <c r="P26" s="2">
        <v>5</v>
      </c>
      <c r="Q26" s="2">
        <v>18</v>
      </c>
      <c r="R26" s="2">
        <v>-1</v>
      </c>
      <c r="S26" s="2">
        <v>7</v>
      </c>
      <c r="T26" s="2">
        <v>13</v>
      </c>
      <c r="U26" s="2">
        <v>7</v>
      </c>
      <c r="V26" s="2">
        <v>12</v>
      </c>
      <c r="W26" s="2">
        <v>12</v>
      </c>
      <c r="X26" s="2">
        <v>5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f>SUMIFS('[1]AMZ FCST'!AV:AV,'[1]AMZ FCST'!$L:$L,$A26)-SUMIFS('[1]BP AMZ FCST'!AV:AV,'[1]BP AMZ FCST'!AJ:AJ,$A26)</f>
        <v>0</v>
      </c>
    </row>
    <row r="27" spans="1:39">
      <c r="A27" t="s">
        <v>48</v>
      </c>
      <c r="B27" t="s">
        <v>40</v>
      </c>
      <c r="C27" t="s">
        <v>39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0</v>
      </c>
      <c r="J27" s="2">
        <v>0</v>
      </c>
      <c r="K27" s="2">
        <v>4</v>
      </c>
      <c r="L27" s="2">
        <v>4</v>
      </c>
      <c r="M27" s="2">
        <v>11</v>
      </c>
      <c r="N27" s="2">
        <v>4</v>
      </c>
      <c r="O27" s="2">
        <v>4</v>
      </c>
      <c r="P27" s="2">
        <v>4</v>
      </c>
      <c r="Q27" s="2">
        <v>13</v>
      </c>
      <c r="R27" s="2">
        <v>-2</v>
      </c>
      <c r="S27" s="2">
        <v>7</v>
      </c>
      <c r="T27" s="2">
        <v>13</v>
      </c>
      <c r="U27" s="2">
        <v>7</v>
      </c>
      <c r="V27" s="2">
        <v>6</v>
      </c>
      <c r="W27" s="2">
        <v>4</v>
      </c>
      <c r="X27" s="2">
        <v>1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>
        <f>SUMIFS('[1]AMZ FCST'!AV:AV,'[1]AMZ FCST'!$L:$L,$A27)-SUMIFS('[1]BP AMZ FCST'!AV:AV,'[1]BP AMZ FCST'!AJ:AJ,$A27)</f>
        <v>0</v>
      </c>
    </row>
    <row r="28" spans="1:39">
      <c r="A28" t="s">
        <v>67</v>
      </c>
      <c r="B28" t="s">
        <v>40</v>
      </c>
      <c r="C28" t="s">
        <v>39</v>
      </c>
      <c r="D28" s="2">
        <v>4</v>
      </c>
      <c r="E28" s="2">
        <v>4</v>
      </c>
      <c r="F28" s="2">
        <v>4</v>
      </c>
      <c r="G28" s="2">
        <v>9</v>
      </c>
      <c r="H28" s="2">
        <v>5</v>
      </c>
      <c r="I28" s="2">
        <v>4</v>
      </c>
      <c r="J28" s="2">
        <v>4</v>
      </c>
      <c r="K28" s="2">
        <v>4</v>
      </c>
      <c r="L28" s="2">
        <v>4</v>
      </c>
      <c r="M28" s="2">
        <v>5</v>
      </c>
      <c r="N28" s="2">
        <v>5</v>
      </c>
      <c r="O28" s="2">
        <v>-7</v>
      </c>
      <c r="P28" s="2">
        <v>-7</v>
      </c>
      <c r="Q28" s="2">
        <v>5</v>
      </c>
      <c r="R28" s="2">
        <v>7</v>
      </c>
      <c r="S28" s="2">
        <v>7</v>
      </c>
      <c r="T28" s="2">
        <v>34</v>
      </c>
      <c r="U28" s="2">
        <v>8</v>
      </c>
      <c r="V28" s="2">
        <v>0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>
        <f>SUMIFS('[1]AMZ FCST'!AV:AV,'[1]AMZ FCST'!$L:$L,$A28)-SUMIFS('[1]BP AMZ FCST'!AV:AV,'[1]BP AMZ FCST'!AJ:AJ,$A28)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2024-07-08T06:38:36Z</dcterms:created>
  <dcterms:modified xsi:type="dcterms:W3CDTF">2024-07-08T06:38:36Z</dcterms:modified>
</cp:coreProperties>
</file>