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Super listing\Forecast\Marketplace\WM\"/>
    </mc:Choice>
  </mc:AlternateContent>
  <xr:revisionPtr revIDLastSave="0" documentId="13_ncr:1_{1CD30D2A-5473-4C7B-91F3-E1D6D67D0E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motion" sheetId="1" r:id="rId1"/>
    <sheet name="Sheet1" sheetId="2" r:id="rId2"/>
    <sheet name="Sheet2" sheetId="3" r:id="rId3"/>
  </sheets>
  <definedNames>
    <definedName name="_xlnm._FilterDatabase" localSheetId="1" hidden="1">Sheet1!$A$2:$AB$14</definedName>
    <definedName name="_xlnm._FilterDatabase" localSheetId="2" hidden="1">Sheet2!$B$1:$Q$13</definedName>
  </definedNames>
  <calcPr calcId="181029"/>
</workbook>
</file>

<file path=xl/calcChain.xml><?xml version="1.0" encoding="utf-8"?>
<calcChain xmlns="http://schemas.openxmlformats.org/spreadsheetml/2006/main">
  <c r="AB1" i="1" l="1"/>
  <c r="AC1" i="1"/>
  <c r="AD1" i="1"/>
  <c r="AE1" i="1"/>
  <c r="AF1" i="1"/>
  <c r="AG1" i="1"/>
  <c r="D15" i="2"/>
  <c r="E15" i="2" s="1"/>
  <c r="F15" i="2" s="1"/>
  <c r="G15" i="2" s="1"/>
  <c r="H15" i="2"/>
  <c r="I15" i="2" s="1"/>
  <c r="M15" i="2"/>
  <c r="N15" i="2" s="1"/>
  <c r="O15" i="2" s="1"/>
  <c r="P15" i="2" s="1"/>
  <c r="Q15" i="2"/>
  <c r="R15" i="2" s="1"/>
  <c r="S15" i="2" s="1"/>
  <c r="T15" i="2" s="1"/>
  <c r="U15" i="2"/>
  <c r="V15" i="2" s="1"/>
  <c r="W15" i="2" s="1"/>
  <c r="X15" i="2" s="1"/>
  <c r="Y15" i="2" s="1"/>
  <c r="Z15" i="2"/>
  <c r="AA15" i="2"/>
  <c r="AB15" i="2" s="1"/>
  <c r="AC15" i="2" s="1"/>
  <c r="AD15" i="2" s="1"/>
  <c r="AE15" i="2"/>
  <c r="AF15" i="2"/>
  <c r="AG15" i="2" s="1"/>
  <c r="D16" i="2"/>
  <c r="E16" i="2" s="1"/>
  <c r="F16" i="2" s="1"/>
  <c r="G16" i="2" s="1"/>
  <c r="H16" i="2"/>
  <c r="M16" i="2"/>
  <c r="N16" i="2" s="1"/>
  <c r="O16" i="2" s="1"/>
  <c r="P16" i="2" s="1"/>
  <c r="Q16" i="2"/>
  <c r="R16" i="2" s="1"/>
  <c r="S16" i="2" s="1"/>
  <c r="T16" i="2" s="1"/>
  <c r="U16" i="2"/>
  <c r="V16" i="2" s="1"/>
  <c r="W16" i="2" s="1"/>
  <c r="X16" i="2" s="1"/>
  <c r="Y16" i="2" s="1"/>
  <c r="Z16" i="2"/>
  <c r="AA16" i="2" s="1"/>
  <c r="AB16" i="2" s="1"/>
  <c r="AC16" i="2" s="1"/>
  <c r="AD16" i="2" s="1"/>
  <c r="AE16" i="2"/>
  <c r="D17" i="2"/>
  <c r="E17" i="2" s="1"/>
  <c r="F17" i="2" s="1"/>
  <c r="G17" i="2" s="1"/>
  <c r="H17" i="2"/>
  <c r="I17" i="2"/>
  <c r="J17" i="2" s="1"/>
  <c r="M17" i="2"/>
  <c r="N17" i="2" s="1"/>
  <c r="O17" i="2" s="1"/>
  <c r="P17" i="2" s="1"/>
  <c r="Q17" i="2"/>
  <c r="U17" i="2"/>
  <c r="V17" i="2" s="1"/>
  <c r="W17" i="2" s="1"/>
  <c r="X17" i="2" s="1"/>
  <c r="Y17" i="2" s="1"/>
  <c r="Z17" i="2"/>
  <c r="AA17" i="2" s="1"/>
  <c r="AE17" i="2"/>
  <c r="AF17" i="2" s="1"/>
  <c r="AG17" i="2" s="1"/>
  <c r="AH17" i="2" s="1"/>
  <c r="D18" i="2"/>
  <c r="E18" i="2" s="1"/>
  <c r="F18" i="2" s="1"/>
  <c r="G18" i="2" s="1"/>
  <c r="H18" i="2"/>
  <c r="I18" i="2" s="1"/>
  <c r="J18" i="2" s="1"/>
  <c r="K18" i="2" s="1"/>
  <c r="L18" i="2" s="1"/>
  <c r="M18" i="2"/>
  <c r="N18" i="2" s="1"/>
  <c r="O18" i="2" s="1"/>
  <c r="P18" i="2" s="1"/>
  <c r="Q18" i="2"/>
  <c r="R18" i="2" s="1"/>
  <c r="S18" i="2" s="1"/>
  <c r="T18" i="2" s="1"/>
  <c r="U18" i="2"/>
  <c r="Z18" i="2"/>
  <c r="AA18" i="2"/>
  <c r="AB18" i="2" s="1"/>
  <c r="AC18" i="2" s="1"/>
  <c r="AD18" i="2" s="1"/>
  <c r="AE18" i="2"/>
  <c r="AF18" i="2" s="1"/>
  <c r="AG18" i="2" s="1"/>
  <c r="AH18" i="2" s="1"/>
  <c r="D19" i="2"/>
  <c r="E19" i="2" s="1"/>
  <c r="H19" i="2"/>
  <c r="I19" i="2" s="1"/>
  <c r="J19" i="2" s="1"/>
  <c r="K19" i="2" s="1"/>
  <c r="L19" i="2" s="1"/>
  <c r="M19" i="2"/>
  <c r="N19" i="2" s="1"/>
  <c r="O19" i="2" s="1"/>
  <c r="P19" i="2" s="1"/>
  <c r="Q19" i="2"/>
  <c r="R19" i="2" s="1"/>
  <c r="S19" i="2" s="1"/>
  <c r="T19" i="2" s="1"/>
  <c r="U19" i="2"/>
  <c r="V19" i="2" s="1"/>
  <c r="W19" i="2" s="1"/>
  <c r="X19" i="2" s="1"/>
  <c r="Y19" i="2" s="1"/>
  <c r="Z19" i="2"/>
  <c r="AA19" i="2" s="1"/>
  <c r="AB19" i="2" s="1"/>
  <c r="AC19" i="2" s="1"/>
  <c r="AD19" i="2" s="1"/>
  <c r="AE19" i="2"/>
  <c r="AF19" i="2" s="1"/>
  <c r="AG19" i="2" s="1"/>
  <c r="AH19" i="2" s="1"/>
  <c r="D20" i="2"/>
  <c r="E20" i="2" s="1"/>
  <c r="H20" i="2"/>
  <c r="I20" i="2" s="1"/>
  <c r="J20" i="2" s="1"/>
  <c r="K20" i="2" s="1"/>
  <c r="L20" i="2" s="1"/>
  <c r="M20" i="2"/>
  <c r="Q20" i="2"/>
  <c r="R20" i="2" s="1"/>
  <c r="S20" i="2" s="1"/>
  <c r="T20" i="2" s="1"/>
  <c r="U20" i="2"/>
  <c r="V20" i="2"/>
  <c r="W20" i="2" s="1"/>
  <c r="X20" i="2" s="1"/>
  <c r="Y20" i="2" s="1"/>
  <c r="Z20" i="2"/>
  <c r="AA20" i="2" s="1"/>
  <c r="AB20" i="2" s="1"/>
  <c r="AC20" i="2" s="1"/>
  <c r="AD20" i="2" s="1"/>
  <c r="AE20" i="2"/>
  <c r="A15" i="2"/>
  <c r="A16" i="2"/>
  <c r="A17" i="2"/>
  <c r="A18" i="2"/>
  <c r="A19" i="2"/>
  <c r="A20" i="2"/>
  <c r="Z4" i="2"/>
  <c r="AA4" i="2" s="1"/>
  <c r="AB4" i="2" s="1"/>
  <c r="AC4" i="2" s="1"/>
  <c r="AD4" i="2" s="1"/>
  <c r="D5" i="2"/>
  <c r="E5" i="2"/>
  <c r="F5" i="2" s="1"/>
  <c r="G5" i="2" s="1"/>
  <c r="H5" i="2"/>
  <c r="I5" i="2" s="1"/>
  <c r="J5" i="2" s="1"/>
  <c r="K5" i="2" s="1"/>
  <c r="L5" i="2" s="1"/>
  <c r="M5" i="2"/>
  <c r="N5" i="2" s="1"/>
  <c r="O5" i="2" s="1"/>
  <c r="P5" i="2" s="1"/>
  <c r="Q5" i="2"/>
  <c r="R5" i="2" s="1"/>
  <c r="S5" i="2" s="1"/>
  <c r="T5" i="2" s="1"/>
  <c r="U5" i="2"/>
  <c r="V5" i="2" s="1"/>
  <c r="W5" i="2" s="1"/>
  <c r="X5" i="2" s="1"/>
  <c r="Y5" i="2" s="1"/>
  <c r="Z5" i="2"/>
  <c r="AA5" i="2" s="1"/>
  <c r="AB5" i="2" s="1"/>
  <c r="AC5" i="2" s="1"/>
  <c r="AD5" i="2" s="1"/>
  <c r="AE5" i="2"/>
  <c r="AF5" i="2" s="1"/>
  <c r="AG5" i="2" s="1"/>
  <c r="AH5" i="2" s="1"/>
  <c r="D6" i="2"/>
  <c r="E6" i="2" s="1"/>
  <c r="F6" i="2" s="1"/>
  <c r="G6" i="2" s="1"/>
  <c r="H6" i="2"/>
  <c r="I6" i="2" s="1"/>
  <c r="J6" i="2" s="1"/>
  <c r="K6" i="2" s="1"/>
  <c r="L6" i="2" s="1"/>
  <c r="M6" i="2"/>
  <c r="N6" i="2" s="1"/>
  <c r="O6" i="2" s="1"/>
  <c r="P6" i="2" s="1"/>
  <c r="Q6" i="2"/>
  <c r="R6" i="2" s="1"/>
  <c r="S6" i="2" s="1"/>
  <c r="T6" i="2" s="1"/>
  <c r="U6" i="2"/>
  <c r="V6" i="2" s="1"/>
  <c r="W6" i="2" s="1"/>
  <c r="X6" i="2" s="1"/>
  <c r="Y6" i="2" s="1"/>
  <c r="Z6" i="2"/>
  <c r="AA6" i="2" s="1"/>
  <c r="AB6" i="2" s="1"/>
  <c r="AC6" i="2" s="1"/>
  <c r="AD6" i="2" s="1"/>
  <c r="AE6" i="2"/>
  <c r="D7" i="2"/>
  <c r="E7" i="2" s="1"/>
  <c r="F7" i="2" s="1"/>
  <c r="G7" i="2" s="1"/>
  <c r="H7" i="2"/>
  <c r="I7" i="2" s="1"/>
  <c r="J7" i="2" s="1"/>
  <c r="K7" i="2" s="1"/>
  <c r="L7" i="2" s="1"/>
  <c r="M7" i="2"/>
  <c r="N7" i="2"/>
  <c r="O7" i="2" s="1"/>
  <c r="P7" i="2" s="1"/>
  <c r="Q7" i="2"/>
  <c r="R7" i="2" s="1"/>
  <c r="S7" i="2" s="1"/>
  <c r="T7" i="2" s="1"/>
  <c r="U7" i="2"/>
  <c r="V7" i="2" s="1"/>
  <c r="W7" i="2" s="1"/>
  <c r="X7" i="2" s="1"/>
  <c r="Y7" i="2" s="1"/>
  <c r="Z7" i="2"/>
  <c r="AA7" i="2" s="1"/>
  <c r="AB7" i="2" s="1"/>
  <c r="AC7" i="2" s="1"/>
  <c r="AD7" i="2" s="1"/>
  <c r="AE7" i="2"/>
  <c r="AF7" i="2" s="1"/>
  <c r="AG7" i="2" s="1"/>
  <c r="AH7" i="2" s="1"/>
  <c r="D8" i="2"/>
  <c r="E8" i="2" s="1"/>
  <c r="F8" i="2" s="1"/>
  <c r="G8" i="2" s="1"/>
  <c r="H8" i="2"/>
  <c r="I8" i="2" s="1"/>
  <c r="J8" i="2" s="1"/>
  <c r="K8" i="2" s="1"/>
  <c r="L8" i="2" s="1"/>
  <c r="M8" i="2"/>
  <c r="N8" i="2" s="1"/>
  <c r="O8" i="2" s="1"/>
  <c r="P8" i="2" s="1"/>
  <c r="Q8" i="2"/>
  <c r="R8" i="2" s="1"/>
  <c r="S8" i="2" s="1"/>
  <c r="T8" i="2" s="1"/>
  <c r="U8" i="2"/>
  <c r="V8" i="2" s="1"/>
  <c r="W8" i="2" s="1"/>
  <c r="X8" i="2" s="1"/>
  <c r="Y8" i="2" s="1"/>
  <c r="Z8" i="2"/>
  <c r="AA8" i="2" s="1"/>
  <c r="AB8" i="2" s="1"/>
  <c r="AC8" i="2" s="1"/>
  <c r="AD8" i="2" s="1"/>
  <c r="AE8" i="2"/>
  <c r="D9" i="2"/>
  <c r="E9" i="2" s="1"/>
  <c r="F9" i="2" s="1"/>
  <c r="G9" i="2" s="1"/>
  <c r="H9" i="2"/>
  <c r="I9" i="2" s="1"/>
  <c r="J9" i="2" s="1"/>
  <c r="K9" i="2" s="1"/>
  <c r="L9" i="2" s="1"/>
  <c r="M9" i="2"/>
  <c r="N9" i="2" s="1"/>
  <c r="O9" i="2" s="1"/>
  <c r="P9" i="2" s="1"/>
  <c r="Q9" i="2"/>
  <c r="R9" i="2" s="1"/>
  <c r="S9" i="2" s="1"/>
  <c r="T9" i="2" s="1"/>
  <c r="U9" i="2"/>
  <c r="V9" i="2" s="1"/>
  <c r="W9" i="2" s="1"/>
  <c r="X9" i="2" s="1"/>
  <c r="Y9" i="2" s="1"/>
  <c r="Z9" i="2"/>
  <c r="AA9" i="2" s="1"/>
  <c r="AB9" i="2" s="1"/>
  <c r="AC9" i="2" s="1"/>
  <c r="AD9" i="2" s="1"/>
  <c r="AE9" i="2"/>
  <c r="AF9" i="2" s="1"/>
  <c r="AG9" i="2" s="1"/>
  <c r="AH9" i="2" s="1"/>
  <c r="D10" i="2"/>
  <c r="E10" i="2" s="1"/>
  <c r="F10" i="2" s="1"/>
  <c r="G10" i="2" s="1"/>
  <c r="H10" i="2"/>
  <c r="I10" i="2"/>
  <c r="J10" i="2" s="1"/>
  <c r="K10" i="2" s="1"/>
  <c r="L10" i="2" s="1"/>
  <c r="M10" i="2"/>
  <c r="N10" i="2" s="1"/>
  <c r="O10" i="2" s="1"/>
  <c r="P10" i="2" s="1"/>
  <c r="Q10" i="2"/>
  <c r="R10" i="2" s="1"/>
  <c r="S10" i="2" s="1"/>
  <c r="T10" i="2" s="1"/>
  <c r="U10" i="2"/>
  <c r="V10" i="2"/>
  <c r="W10" i="2" s="1"/>
  <c r="X10" i="2" s="1"/>
  <c r="Y10" i="2" s="1"/>
  <c r="Z10" i="2"/>
  <c r="AA10" i="2" s="1"/>
  <c r="AB10" i="2" s="1"/>
  <c r="AC10" i="2" s="1"/>
  <c r="AD10" i="2" s="1"/>
  <c r="AE10" i="2"/>
  <c r="AF10" i="2" s="1"/>
  <c r="AG10" i="2" s="1"/>
  <c r="AH10" i="2" s="1"/>
  <c r="D11" i="2"/>
  <c r="E11" i="2" s="1"/>
  <c r="F11" i="2" s="1"/>
  <c r="G11" i="2" s="1"/>
  <c r="H11" i="2"/>
  <c r="I11" i="2" s="1"/>
  <c r="J11" i="2" s="1"/>
  <c r="K11" i="2" s="1"/>
  <c r="L11" i="2" s="1"/>
  <c r="M11" i="2"/>
  <c r="N11" i="2" s="1"/>
  <c r="O11" i="2" s="1"/>
  <c r="P11" i="2" s="1"/>
  <c r="Q11" i="2"/>
  <c r="R11" i="2" s="1"/>
  <c r="S11" i="2" s="1"/>
  <c r="T11" i="2" s="1"/>
  <c r="U11" i="2"/>
  <c r="V11" i="2" s="1"/>
  <c r="W11" i="2" s="1"/>
  <c r="X11" i="2" s="1"/>
  <c r="Y11" i="2" s="1"/>
  <c r="Z11" i="2"/>
  <c r="AA11" i="2" s="1"/>
  <c r="AB11" i="2" s="1"/>
  <c r="AC11" i="2" s="1"/>
  <c r="AD11" i="2" s="1"/>
  <c r="AE11" i="2"/>
  <c r="AF11" i="2" s="1"/>
  <c r="AG11" i="2" s="1"/>
  <c r="AH11" i="2" s="1"/>
  <c r="D12" i="2"/>
  <c r="E12" i="2" s="1"/>
  <c r="F12" i="2" s="1"/>
  <c r="G12" i="2" s="1"/>
  <c r="H12" i="2"/>
  <c r="I12" i="2" s="1"/>
  <c r="J12" i="2" s="1"/>
  <c r="K12" i="2" s="1"/>
  <c r="L12" i="2" s="1"/>
  <c r="M12" i="2"/>
  <c r="N12" i="2" s="1"/>
  <c r="O12" i="2" s="1"/>
  <c r="P12" i="2" s="1"/>
  <c r="Q12" i="2"/>
  <c r="R12" i="2" s="1"/>
  <c r="S12" i="2" s="1"/>
  <c r="T12" i="2" s="1"/>
  <c r="U12" i="2"/>
  <c r="V12" i="2"/>
  <c r="W12" i="2" s="1"/>
  <c r="X12" i="2" s="1"/>
  <c r="Y12" i="2" s="1"/>
  <c r="Z12" i="2"/>
  <c r="AA12" i="2" s="1"/>
  <c r="AB12" i="2" s="1"/>
  <c r="AC12" i="2" s="1"/>
  <c r="AD12" i="2" s="1"/>
  <c r="AE12" i="2"/>
  <c r="AF12" i="2" s="1"/>
  <c r="AG12" i="2" s="1"/>
  <c r="AH12" i="2" s="1"/>
  <c r="D13" i="2"/>
  <c r="E13" i="2" s="1"/>
  <c r="F13" i="2" s="1"/>
  <c r="G13" i="2" s="1"/>
  <c r="H13" i="2"/>
  <c r="I13" i="2" s="1"/>
  <c r="J13" i="2" s="1"/>
  <c r="K13" i="2" s="1"/>
  <c r="L13" i="2" s="1"/>
  <c r="M13" i="2"/>
  <c r="N13" i="2" s="1"/>
  <c r="O13" i="2" s="1"/>
  <c r="P13" i="2" s="1"/>
  <c r="Q13" i="2"/>
  <c r="R13" i="2"/>
  <c r="S13" i="2" s="1"/>
  <c r="T13" i="2" s="1"/>
  <c r="U13" i="2"/>
  <c r="V13" i="2" s="1"/>
  <c r="W13" i="2" s="1"/>
  <c r="X13" i="2" s="1"/>
  <c r="Y13" i="2" s="1"/>
  <c r="Z13" i="2"/>
  <c r="AA13" i="2" s="1"/>
  <c r="AB13" i="2" s="1"/>
  <c r="AC13" i="2" s="1"/>
  <c r="AD13" i="2" s="1"/>
  <c r="AE13" i="2"/>
  <c r="AF13" i="2" s="1"/>
  <c r="AG13" i="2" s="1"/>
  <c r="AH13" i="2" s="1"/>
  <c r="D14" i="2"/>
  <c r="E14" i="2"/>
  <c r="F14" i="2" s="1"/>
  <c r="G14" i="2" s="1"/>
  <c r="H14" i="2"/>
  <c r="I14" i="2" s="1"/>
  <c r="J14" i="2" s="1"/>
  <c r="K14" i="2" s="1"/>
  <c r="L14" i="2" s="1"/>
  <c r="M14" i="2"/>
  <c r="N14" i="2"/>
  <c r="O14" i="2" s="1"/>
  <c r="P14" i="2" s="1"/>
  <c r="Q14" i="2"/>
  <c r="R14" i="2" s="1"/>
  <c r="S14" i="2" s="1"/>
  <c r="T14" i="2" s="1"/>
  <c r="U14" i="2"/>
  <c r="V14" i="2"/>
  <c r="W14" i="2" s="1"/>
  <c r="X14" i="2" s="1"/>
  <c r="Y14" i="2" s="1"/>
  <c r="Z14" i="2"/>
  <c r="AA14" i="2" s="1"/>
  <c r="AB14" i="2" s="1"/>
  <c r="AC14" i="2" s="1"/>
  <c r="AD14" i="2" s="1"/>
  <c r="AE14" i="2"/>
  <c r="AF14" i="2" s="1"/>
  <c r="Z3" i="2"/>
  <c r="U3" i="2"/>
  <c r="V3" i="2" s="1"/>
  <c r="W3" i="2" s="1"/>
  <c r="X3" i="2" s="1"/>
  <c r="Y3" i="2" s="1"/>
  <c r="K3" i="3"/>
  <c r="D4" i="2" s="1"/>
  <c r="E4" i="2" s="1"/>
  <c r="F4" i="2" s="1"/>
  <c r="G4" i="2" s="1"/>
  <c r="L3" i="3"/>
  <c r="H4" i="2" s="1"/>
  <c r="I4" i="2" s="1"/>
  <c r="J4" i="2" s="1"/>
  <c r="K4" i="2" s="1"/>
  <c r="L4" i="2" s="1"/>
  <c r="M3" i="3"/>
  <c r="M4" i="2" s="1"/>
  <c r="N4" i="2" s="1"/>
  <c r="O4" i="2" s="1"/>
  <c r="P4" i="2" s="1"/>
  <c r="N3" i="3"/>
  <c r="Q4" i="2" s="1"/>
  <c r="R4" i="2" s="1"/>
  <c r="S4" i="2" s="1"/>
  <c r="T4" i="2" s="1"/>
  <c r="O3" i="3"/>
  <c r="U4" i="2" s="1"/>
  <c r="V4" i="2" s="1"/>
  <c r="W4" i="2" s="1"/>
  <c r="X4" i="2" s="1"/>
  <c r="Y4" i="2" s="1"/>
  <c r="P3" i="3"/>
  <c r="Q3" i="3"/>
  <c r="AE4" i="2" s="1"/>
  <c r="Q2" i="3"/>
  <c r="AE3" i="2" s="1"/>
  <c r="P2" i="3"/>
  <c r="O2" i="3"/>
  <c r="N2" i="3"/>
  <c r="Q3" i="2" s="1"/>
  <c r="M2" i="3"/>
  <c r="M3" i="2" s="1"/>
  <c r="N3" i="2" s="1"/>
  <c r="O3" i="2" s="1"/>
  <c r="P3" i="2" s="1"/>
  <c r="L2" i="3"/>
  <c r="H3" i="2" s="1"/>
  <c r="K2" i="3"/>
  <c r="F20" i="2" l="1"/>
  <c r="F19" i="2"/>
  <c r="K17" i="2"/>
  <c r="J15" i="2"/>
  <c r="AB17" i="2"/>
  <c r="AH15" i="2"/>
  <c r="AG14" i="2"/>
  <c r="AF6" i="2"/>
  <c r="R17" i="2"/>
  <c r="N20" i="2"/>
  <c r="AF16" i="2"/>
  <c r="I16" i="2"/>
  <c r="AF8" i="2"/>
  <c r="AF20" i="2"/>
  <c r="V18" i="2"/>
  <c r="AF4" i="2"/>
  <c r="AF3" i="2"/>
  <c r="D1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3" i="2"/>
  <c r="A4" i="2"/>
  <c r="A5" i="2"/>
  <c r="A6" i="2"/>
  <c r="A7" i="2"/>
  <c r="A8" i="2"/>
  <c r="A9" i="2"/>
  <c r="A10" i="2"/>
  <c r="A11" i="2"/>
  <c r="A12" i="2"/>
  <c r="A13" i="2"/>
  <c r="A14" i="2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D3" i="2"/>
  <c r="AG6" i="2" l="1"/>
  <c r="K15" i="2"/>
  <c r="AG16" i="2"/>
  <c r="W18" i="2"/>
  <c r="AH14" i="2"/>
  <c r="L17" i="2"/>
  <c r="G19" i="2"/>
  <c r="J16" i="2"/>
  <c r="AG8" i="2"/>
  <c r="AG20" i="2"/>
  <c r="O20" i="2"/>
  <c r="S17" i="2"/>
  <c r="AC17" i="2"/>
  <c r="G20" i="2"/>
  <c r="AG3" i="2"/>
  <c r="AG4" i="2"/>
  <c r="E3" i="2"/>
  <c r="K16" i="2" l="1"/>
  <c r="X18" i="2"/>
  <c r="AH16" i="2"/>
  <c r="P20" i="2"/>
  <c r="AH20" i="2"/>
  <c r="L15" i="2"/>
  <c r="T17" i="2"/>
  <c r="AD17" i="2"/>
  <c r="AH8" i="2"/>
  <c r="AH6" i="2"/>
  <c r="AH4" i="2"/>
  <c r="AH3" i="2"/>
  <c r="F3" i="2"/>
  <c r="Y18" i="2" l="1"/>
  <c r="L16" i="2"/>
  <c r="G3" i="2"/>
  <c r="AA3" i="2"/>
  <c r="AB3" i="2" s="1"/>
  <c r="AC3" i="2" s="1"/>
  <c r="I3" i="2"/>
  <c r="R3" i="2"/>
  <c r="AD3" i="2" l="1"/>
  <c r="S3" i="2"/>
  <c r="J3" i="2"/>
  <c r="K3" i="2" l="1"/>
  <c r="T3" i="2"/>
  <c r="L3" i="2" l="1"/>
</calcChain>
</file>

<file path=xl/sharedStrings.xml><?xml version="1.0" encoding="utf-8"?>
<sst xmlns="http://schemas.openxmlformats.org/spreadsheetml/2006/main" count="127" uniqueCount="56">
  <si>
    <t>Item No</t>
  </si>
  <si>
    <t>Division</t>
  </si>
  <si>
    <t>Customer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</si>
  <si>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</si>
  <si>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</si>
  <si>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</si>
  <si>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</si>
  <si>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</si>
  <si>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</si>
  <si>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</si>
  <si>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</si>
  <si>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</si>
  <si>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</si>
  <si>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</si>
  <si>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</si>
  <si>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</si>
  <si>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</si>
  <si>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</si>
  <si>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</si>
  <si>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</si>
  <si>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</si>
  <si>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ADUL</t>
  </si>
  <si>
    <t>AM10-0062</t>
  </si>
  <si>
    <t>AM10-0063</t>
  </si>
  <si>
    <t>202428</t>
  </si>
  <si>
    <t>202429</t>
  </si>
  <si>
    <t>202430</t>
  </si>
  <si>
    <t>202431</t>
  </si>
  <si>
    <t>Apr</t>
  </si>
  <si>
    <t>May</t>
  </si>
  <si>
    <t>Jun</t>
  </si>
  <si>
    <t>Jul</t>
  </si>
  <si>
    <t>Aug</t>
  </si>
  <si>
    <t>202432</t>
  </si>
  <si>
    <t>Camden|Camden|Camden</t>
  </si>
  <si>
    <t>DESINC-WALMART</t>
  </si>
  <si>
    <t>Sep</t>
  </si>
  <si>
    <t>Oct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</si>
  <si>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</si>
  <si>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</si>
  <si>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</si>
  <si>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</si>
  <si>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</si>
  <si>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</si>
  <si>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</si>
  <si>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</si>
  <si>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AM10-0122</t>
  </si>
  <si>
    <t>AM10-0123</t>
  </si>
  <si>
    <t>AM10-0124</t>
  </si>
  <si>
    <t>AM10-0125</t>
  </si>
  <si>
    <t>AM10-0126</t>
  </si>
  <si>
    <t>AM10-0127</t>
  </si>
  <si>
    <t>AM10-0061</t>
  </si>
  <si>
    <t>AM10-0064</t>
  </si>
  <si>
    <t>AM10-0065</t>
  </si>
  <si>
    <t>AM10-0066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</si>
</sst>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.00_);_(* \(#,##0.00\);_(* &quot;-&quot;??_);_(@_)"/>
    <numFmt numFmtId="177" formatCode="_(* #,##0_);_(* \(#,##0\);_(* &quot;-&quot;??_);_(@_)"/>
    <numFmt numFmtId="178" formatCode="0_ "/>
  </numFmts>
  <fonts count="7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6" fontId="2" fillId="0" borderId="0" applyFont="0" applyFill="0" applyBorder="0" applyAlignment="0" applyProtection="0"/>
  </cellStyleXfs>
  <cellXfs count="10">
    <xf numFmtId="0" fontId="0" fillId="0" borderId="0" xfId="0"/>
    <xf numFmtId="0" fontId="1" fillId="2" borderId="0" xfId="0" applyFont="1" applyFill="1" applyAlignment="1">
      <alignment horizontal="center"/>
    </xf>
    <xf numFmtId="16" fontId="0" fillId="0" borderId="0" xfId="0" applyNumberFormat="1"/>
    <xf numFmtId="177" fontId="0" fillId="0" borderId="0" xfId="1" applyNumberFormat="1" applyFont="1"/>
    <xf numFmtId="0" fontId="2" fillId="0" borderId="0" xfId="0" applyFont="1"/>
    <xf numFmtId="177" fontId="0" fillId="0" borderId="0" xfId="0" applyNumberFormat="1"/>
    <xf numFmtId="0" fontId="5" fillId="0" borderId="1" xfId="0" applyFont="1" applyBorder="1"/>
    <xf numFmtId="178" fontId="5" fillId="0" borderId="1" xfId="0" applyNumberFormat="1" applyFont="1" applyBorder="1"/>
    <xf numFmtId="0" fontId="6" fillId="0" borderId="1" xfId="0" applyFont="1" applyBorder="1"/>
    <xf numFmtId="177" fontId="0" fillId="3" borderId="0" xfId="1" applyNumberFormat="1" applyFont="1" applyFill="1" applyAlignment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9"/>
  <sheetViews>
    <sheetView tabSelected="1" workbookViewId="0">
      <selection activeCell="K15" sqref="K15"/>
    </sheetView>
  </sheetViews>
  <sheetFormatPr defaultRowHeight="15"/>
  <cols>
    <col min="1" max="1" width="12" customWidth="1"/>
    <col min="2" max="2" width="9.140625" customWidth="1"/>
    <col min="3" max="3" width="18.5703125" customWidth="1"/>
    <col min="4" max="27" width="9.140625" customWidth="1"/>
  </cols>
  <sheetData>
    <row r="1" spans="1:33">
      <c r="A1" s="1" t="s">
        <v>0</v>
      </c>
      <c r="B1" s="1" t="s">
        <v>1</v>
      </c>
      <c r="C1" s="1" t="s">
        <v>2</v>
      </c>
      <c r="D1" s="1" t="str">
        <f>Sheet1!E2</f>
        <v>202411</v>
      </c>
      <c r="E1" s="1" t="str">
        <f>Sheet1!F2</f>
        <v>202412</v>
      </c>
      <c r="F1" s="1" t="str">
        <f>Sheet1!G2</f>
        <v>202413</v>
      </c>
      <c r="G1" s="1" t="str">
        <f>Sheet1!H2</f>
        <v>202414</v>
      </c>
      <c r="H1" s="1" t="str">
        <f>Sheet1!I2</f>
        <v>202415</v>
      </c>
      <c r="I1" s="1" t="str">
        <f>Sheet1!J2</f>
        <v>202416</v>
      </c>
      <c r="J1" s="1" t="str">
        <f>Sheet1!K2</f>
        <v>202417</v>
      </c>
      <c r="K1" s="1" t="str">
        <f>Sheet1!L2</f>
        <v>202418</v>
      </c>
      <c r="L1" s="1" t="str">
        <f>Sheet1!M2</f>
        <v>202419</v>
      </c>
      <c r="M1" s="1" t="str">
        <f>Sheet1!N2</f>
        <v>202420</v>
      </c>
      <c r="N1" s="1" t="str">
        <f>Sheet1!O2</f>
        <v>202421</v>
      </c>
      <c r="O1" s="1" t="str">
        <f>Sheet1!P2</f>
        <v>202422</v>
      </c>
      <c r="P1" s="1" t="str">
        <f>Sheet1!Q2</f>
        <v>202423</v>
      </c>
      <c r="Q1" s="1" t="str">
        <f>Sheet1!R2</f>
        <v>202424</v>
      </c>
      <c r="R1" s="1" t="str">
        <f>Sheet1!S2</f>
        <v>202425</v>
      </c>
      <c r="S1" s="1" t="str">
        <f>Sheet1!T2</f>
        <v>202426</v>
      </c>
      <c r="T1" s="1" t="str">
        <f>Sheet1!U2</f>
        <v>202427</v>
      </c>
      <c r="U1" s="1" t="str">
        <f>Sheet1!V2</f>
        <v>202428</v>
      </c>
      <c r="V1" s="1" t="str">
        <f>Sheet1!W2</f>
        <v>202429</v>
      </c>
      <c r="W1" s="1" t="str">
        <f>Sheet1!X2</f>
        <v>202430</v>
      </c>
      <c r="X1" s="1" t="str">
        <f>Sheet1!Y2</f>
        <v>202431</v>
      </c>
      <c r="Y1" s="1" t="str">
        <f>Sheet1!Z2</f>
        <v>202432</v>
      </c>
      <c r="Z1" s="1" t="str">
        <f>Sheet1!AA2</f>
        <v>202433</v>
      </c>
      <c r="AA1" s="1" t="str">
        <f>Sheet1!AB2</f>
        <v>202434</v>
      </c>
      <c r="AB1" s="1" t="str">
        <f>Sheet1!AC2</f>
        <v>202435</v>
      </c>
      <c r="AC1" s="1" t="str">
        <f>Sheet1!AD2</f>
        <v>202436</v>
      </c>
      <c r="AD1" s="1" t="str">
        <f>Sheet1!AE2</f>
        <v>202437</v>
      </c>
      <c r="AE1" s="1" t="str">
        <f>Sheet1!AF2</f>
        <v>202438</v>
      </c>
      <c r="AF1" s="1" t="str">
        <f>Sheet1!AG2</f>
        <v>202439</v>
      </c>
      <c r="AG1" s="1" t="str">
        <f>Sheet1!AH2</f>
        <v>202440</v>
      </c>
    </row>
    <row r="2" spans="1:33">
      <c r="A2" t="s">
        <v>46</v>
      </c>
      <c r="B2" t="s">
        <v>21</v>
      </c>
      <c r="C2" t="s">
        <v>35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9">
        <v>22</v>
      </c>
      <c r="Q2" s="9">
        <v>22</v>
      </c>
      <c r="R2" s="9">
        <v>22</v>
      </c>
      <c r="S2" s="9">
        <v>22</v>
      </c>
      <c r="T2" s="9">
        <v>15</v>
      </c>
      <c r="U2" s="9">
        <v>15</v>
      </c>
      <c r="V2" s="9">
        <v>15</v>
      </c>
      <c r="W2" s="9">
        <v>15</v>
      </c>
      <c r="X2" s="9">
        <v>15</v>
      </c>
      <c r="Y2" s="3"/>
      <c r="Z2" s="3"/>
      <c r="AA2" s="3"/>
      <c r="AB2" s="3"/>
      <c r="AC2" s="3"/>
      <c r="AD2" s="3"/>
      <c r="AE2" s="3"/>
      <c r="AF2" s="3"/>
      <c r="AG2" s="3"/>
    </row>
    <row r="3" spans="1:33">
      <c r="A3" t="s">
        <v>47</v>
      </c>
      <c r="B3" t="s">
        <v>21</v>
      </c>
      <c r="C3" t="s">
        <v>35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9">
        <v>75</v>
      </c>
      <c r="Q3" s="9">
        <v>75</v>
      </c>
      <c r="R3" s="9">
        <v>75</v>
      </c>
      <c r="S3" s="9">
        <v>75</v>
      </c>
      <c r="T3" s="9">
        <v>49</v>
      </c>
      <c r="U3" s="9">
        <v>49</v>
      </c>
      <c r="V3" s="9">
        <v>49</v>
      </c>
      <c r="W3" s="9">
        <v>49</v>
      </c>
      <c r="X3" s="9">
        <v>49</v>
      </c>
      <c r="Y3" s="3"/>
      <c r="Z3" s="3"/>
      <c r="AA3" s="3"/>
      <c r="AB3" s="3"/>
      <c r="AC3" s="3"/>
      <c r="AD3" s="3"/>
      <c r="AE3" s="3"/>
      <c r="AF3" s="3"/>
      <c r="AG3" s="3"/>
    </row>
    <row r="4" spans="1:33">
      <c r="A4" t="s">
        <v>48</v>
      </c>
      <c r="B4" t="s">
        <v>21</v>
      </c>
      <c r="C4" t="s">
        <v>35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9">
        <v>57</v>
      </c>
      <c r="Q4" s="9">
        <v>57</v>
      </c>
      <c r="R4" s="9">
        <v>57</v>
      </c>
      <c r="S4" s="9">
        <v>57</v>
      </c>
      <c r="T4" s="9">
        <v>38</v>
      </c>
      <c r="U4" s="9">
        <v>38</v>
      </c>
      <c r="V4" s="9">
        <v>38</v>
      </c>
      <c r="W4" s="9">
        <v>38</v>
      </c>
      <c r="X4" s="9">
        <v>38</v>
      </c>
      <c r="Y4" s="3"/>
      <c r="Z4" s="3"/>
      <c r="AA4" s="3"/>
      <c r="AB4" s="3"/>
      <c r="AC4" s="3"/>
      <c r="AD4" s="3"/>
      <c r="AE4" s="3"/>
      <c r="AF4" s="3"/>
      <c r="AG4" s="3"/>
    </row>
    <row r="5" spans="1:33">
      <c r="A5" t="s">
        <v>49</v>
      </c>
      <c r="B5" t="s">
        <v>21</v>
      </c>
      <c r="C5" t="s">
        <v>35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9">
        <v>15</v>
      </c>
      <c r="Q5" s="9">
        <v>15</v>
      </c>
      <c r="R5" s="9">
        <v>15</v>
      </c>
      <c r="S5" s="9">
        <v>15</v>
      </c>
      <c r="T5" s="9">
        <v>10</v>
      </c>
      <c r="U5" s="9">
        <v>10</v>
      </c>
      <c r="V5" s="9">
        <v>10</v>
      </c>
      <c r="W5" s="9">
        <v>10</v>
      </c>
      <c r="X5" s="9">
        <v>10</v>
      </c>
      <c r="Y5" s="3"/>
      <c r="Z5" s="3"/>
      <c r="AA5" s="3"/>
      <c r="AB5" s="3"/>
      <c r="AC5" s="3"/>
      <c r="AD5" s="3"/>
      <c r="AE5" s="3"/>
      <c r="AF5" s="3"/>
      <c r="AG5" s="3"/>
    </row>
    <row r="6" spans="1:33">
      <c r="A6" t="s">
        <v>50</v>
      </c>
      <c r="B6" t="s">
        <v>21</v>
      </c>
      <c r="C6" t="s">
        <v>35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9">
        <v>33</v>
      </c>
      <c r="Q6" s="9">
        <v>33</v>
      </c>
      <c r="R6" s="9">
        <v>33</v>
      </c>
      <c r="S6" s="9">
        <v>33</v>
      </c>
      <c r="T6" s="9">
        <v>22</v>
      </c>
      <c r="U6" s="9">
        <v>22</v>
      </c>
      <c r="V6" s="9">
        <v>22</v>
      </c>
      <c r="W6" s="9">
        <v>22</v>
      </c>
      <c r="X6" s="9">
        <v>22</v>
      </c>
      <c r="Y6" s="3"/>
      <c r="Z6" s="3"/>
      <c r="AA6" s="3"/>
      <c r="AB6" s="3"/>
      <c r="AC6" s="3"/>
      <c r="AD6" s="3"/>
      <c r="AE6" s="3"/>
      <c r="AF6" s="3"/>
      <c r="AG6" s="3"/>
    </row>
    <row r="7" spans="1:33">
      <c r="A7" t="s">
        <v>51</v>
      </c>
      <c r="B7" t="s">
        <v>21</v>
      </c>
      <c r="C7" t="s">
        <v>35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9">
        <v>14</v>
      </c>
      <c r="Q7" s="9">
        <v>14</v>
      </c>
      <c r="R7" s="9">
        <v>14</v>
      </c>
      <c r="S7" s="9">
        <v>14</v>
      </c>
      <c r="T7" s="9">
        <v>9</v>
      </c>
      <c r="U7" s="9">
        <v>9</v>
      </c>
      <c r="V7" s="9">
        <v>9</v>
      </c>
      <c r="W7" s="9">
        <v>9</v>
      </c>
      <c r="X7" s="9">
        <v>9</v>
      </c>
      <c r="Y7" s="3"/>
      <c r="Z7" s="3"/>
      <c r="AA7" s="3"/>
      <c r="AB7" s="3"/>
      <c r="AC7" s="3"/>
      <c r="AD7" s="3"/>
      <c r="AE7" s="3"/>
      <c r="AF7" s="3"/>
      <c r="AG7" s="3"/>
    </row>
    <row r="8" spans="1:33">
      <c r="A8" t="s">
        <v>52</v>
      </c>
      <c r="B8" t="s">
        <v>21</v>
      </c>
      <c r="C8" t="s">
        <v>35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9">
        <v>11</v>
      </c>
      <c r="Q8" s="9">
        <v>11</v>
      </c>
      <c r="R8" s="9">
        <v>11</v>
      </c>
      <c r="S8" s="9">
        <v>11</v>
      </c>
      <c r="T8" s="9">
        <v>8</v>
      </c>
      <c r="U8" s="9">
        <v>8</v>
      </c>
      <c r="V8" s="9">
        <v>8</v>
      </c>
      <c r="W8" s="9">
        <v>8</v>
      </c>
      <c r="X8" s="9">
        <v>8</v>
      </c>
      <c r="Y8" s="3"/>
      <c r="Z8" s="3"/>
      <c r="AA8" s="3"/>
      <c r="AB8" s="3"/>
      <c r="AC8" s="3"/>
      <c r="AD8" s="3"/>
      <c r="AE8" s="3"/>
      <c r="AF8" s="3"/>
      <c r="AG8" s="3"/>
    </row>
    <row r="9" spans="1:33">
      <c r="A9" t="s">
        <v>22</v>
      </c>
      <c r="B9" t="s">
        <v>21</v>
      </c>
      <c r="C9" t="s">
        <v>35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9">
        <v>118</v>
      </c>
      <c r="Q9" s="9">
        <v>118</v>
      </c>
      <c r="R9" s="9">
        <v>118</v>
      </c>
      <c r="S9" s="9">
        <v>118</v>
      </c>
      <c r="T9" s="9">
        <v>78</v>
      </c>
      <c r="U9" s="9">
        <v>78</v>
      </c>
      <c r="V9" s="9">
        <v>78</v>
      </c>
      <c r="W9" s="9">
        <v>78</v>
      </c>
      <c r="X9" s="9">
        <v>78</v>
      </c>
      <c r="Y9" s="3"/>
      <c r="Z9" s="3"/>
      <c r="AA9" s="3"/>
      <c r="AB9" s="3"/>
      <c r="AC9" s="3"/>
      <c r="AD9" s="3"/>
      <c r="AE9" s="3"/>
      <c r="AF9" s="3"/>
      <c r="AG9" s="3"/>
    </row>
    <row r="10" spans="1:33">
      <c r="A10" t="s">
        <v>23</v>
      </c>
      <c r="B10" t="s">
        <v>21</v>
      </c>
      <c r="C10" t="s">
        <v>35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9">
        <v>77</v>
      </c>
      <c r="Q10" s="9">
        <v>77</v>
      </c>
      <c r="R10" s="9">
        <v>77</v>
      </c>
      <c r="S10" s="9">
        <v>77</v>
      </c>
      <c r="T10" s="9">
        <v>51</v>
      </c>
      <c r="U10" s="9">
        <v>51</v>
      </c>
      <c r="V10" s="9">
        <v>51</v>
      </c>
      <c r="W10" s="9">
        <v>51</v>
      </c>
      <c r="X10" s="9">
        <v>51</v>
      </c>
      <c r="Y10" s="3"/>
      <c r="Z10" s="3"/>
      <c r="AA10" s="3"/>
      <c r="AB10" s="3"/>
      <c r="AC10" s="3"/>
      <c r="AD10" s="3"/>
      <c r="AE10" s="3"/>
      <c r="AF10" s="3"/>
      <c r="AG10" s="3"/>
    </row>
    <row r="11" spans="1:33">
      <c r="A11" t="s">
        <v>53</v>
      </c>
      <c r="B11" t="s">
        <v>21</v>
      </c>
      <c r="C11" t="s">
        <v>35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9">
        <v>8</v>
      </c>
      <c r="Q11" s="9">
        <v>8</v>
      </c>
      <c r="R11" s="9">
        <v>8</v>
      </c>
      <c r="S11" s="9">
        <v>8</v>
      </c>
      <c r="T11" s="9">
        <v>5</v>
      </c>
      <c r="U11" s="9">
        <v>5</v>
      </c>
      <c r="V11" s="9">
        <v>5</v>
      </c>
      <c r="W11" s="9">
        <v>5</v>
      </c>
      <c r="X11" s="9">
        <v>5</v>
      </c>
      <c r="Y11" s="3"/>
      <c r="Z11" s="3"/>
      <c r="AA11" s="3"/>
      <c r="AB11" s="3"/>
      <c r="AC11" s="3"/>
      <c r="AD11" s="3"/>
      <c r="AE11" s="3"/>
      <c r="AF11" s="3"/>
      <c r="AG11" s="3"/>
    </row>
    <row r="12" spans="1:33">
      <c r="A12" t="s">
        <v>54</v>
      </c>
      <c r="B12" t="s">
        <v>21</v>
      </c>
      <c r="C12" t="s">
        <v>35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9">
        <v>33</v>
      </c>
      <c r="Q12" s="9">
        <v>33</v>
      </c>
      <c r="R12" s="9">
        <v>33</v>
      </c>
      <c r="S12" s="9">
        <v>33</v>
      </c>
      <c r="T12" s="9">
        <v>22</v>
      </c>
      <c r="U12" s="9">
        <v>22</v>
      </c>
      <c r="V12" s="9">
        <v>22</v>
      </c>
      <c r="W12" s="9">
        <v>22</v>
      </c>
      <c r="X12" s="9">
        <v>22</v>
      </c>
      <c r="Y12" s="3"/>
      <c r="Z12" s="3"/>
      <c r="AA12" s="3"/>
      <c r="AB12" s="3"/>
      <c r="AC12" s="3"/>
      <c r="AD12" s="3"/>
      <c r="AE12" s="3"/>
      <c r="AF12" s="3"/>
      <c r="AG12" s="3"/>
    </row>
    <row r="13" spans="1:33">
      <c r="A13" t="s">
        <v>55</v>
      </c>
      <c r="B13" t="s">
        <v>21</v>
      </c>
      <c r="C13" t="s">
        <v>35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9">
        <v>26</v>
      </c>
      <c r="Q13" s="9">
        <v>26</v>
      </c>
      <c r="R13" s="9">
        <v>26</v>
      </c>
      <c r="S13" s="9">
        <v>26</v>
      </c>
      <c r="T13" s="9">
        <v>17</v>
      </c>
      <c r="U13" s="9">
        <v>17</v>
      </c>
      <c r="V13" s="9">
        <v>17</v>
      </c>
      <c r="W13" s="9">
        <v>17</v>
      </c>
      <c r="X13" s="9">
        <v>17</v>
      </c>
      <c r="Y13" s="3"/>
      <c r="Z13" s="3"/>
      <c r="AA13" s="3"/>
      <c r="AB13" s="3"/>
      <c r="AC13" s="3"/>
      <c r="AD13" s="3"/>
      <c r="AE13" s="3"/>
      <c r="AF13" s="3"/>
      <c r="AG13" s="3"/>
    </row>
    <row r="14" spans="1:33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4:33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4:33"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4:33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0"/>
  <sheetViews>
    <sheetView workbookViewId="0">
      <selection activeCell="K33" sqref="K33"/>
    </sheetView>
  </sheetViews>
  <sheetFormatPr defaultRowHeight="15"/>
  <cols>
    <col min="1" max="1" width="10.42578125" bestFit="1" customWidth="1"/>
    <col min="2" max="2" width="5.85546875" customWidth="1"/>
    <col min="3" max="3" width="12.7109375" customWidth="1"/>
    <col min="4" max="28" width="9.140625" bestFit="1" customWidth="1"/>
  </cols>
  <sheetData>
    <row r="1" spans="1:34">
      <c r="D1" s="2">
        <v>45381</v>
      </c>
      <c r="E1" s="2">
        <f t="shared" ref="E1" si="0">D1+7</f>
        <v>45388</v>
      </c>
      <c r="F1" s="2">
        <f t="shared" ref="F1" si="1">E1+7</f>
        <v>45395</v>
      </c>
      <c r="G1" s="2">
        <f t="shared" ref="G1" si="2">F1+7</f>
        <v>45402</v>
      </c>
      <c r="H1" s="2">
        <f t="shared" ref="H1" si="3">G1+7</f>
        <v>45409</v>
      </c>
      <c r="I1" s="2">
        <f t="shared" ref="I1" si="4">H1+7</f>
        <v>45416</v>
      </c>
      <c r="J1" s="2">
        <f t="shared" ref="J1" si="5">I1+7</f>
        <v>45423</v>
      </c>
      <c r="K1" s="2">
        <f t="shared" ref="K1" si="6">J1+7</f>
        <v>45430</v>
      </c>
      <c r="L1" s="2">
        <f t="shared" ref="L1" si="7">K1+7</f>
        <v>45437</v>
      </c>
      <c r="M1" s="2">
        <f t="shared" ref="M1" si="8">L1+7</f>
        <v>45444</v>
      </c>
      <c r="N1" s="2">
        <f t="shared" ref="N1" si="9">M1+7</f>
        <v>45451</v>
      </c>
      <c r="O1" s="2">
        <f t="shared" ref="O1" si="10">N1+7</f>
        <v>45458</v>
      </c>
      <c r="P1" s="2">
        <f t="shared" ref="P1" si="11">O1+7</f>
        <v>45465</v>
      </c>
      <c r="Q1" s="2">
        <f t="shared" ref="Q1" si="12">P1+7</f>
        <v>45472</v>
      </c>
      <c r="R1" s="2">
        <f t="shared" ref="R1" si="13">Q1+7</f>
        <v>45479</v>
      </c>
      <c r="S1" s="2">
        <f t="shared" ref="S1" si="14">R1+7</f>
        <v>45486</v>
      </c>
      <c r="T1" s="2">
        <f t="shared" ref="T1" si="15">S1+7</f>
        <v>45493</v>
      </c>
      <c r="U1" s="2">
        <f t="shared" ref="U1" si="16">T1+7</f>
        <v>45500</v>
      </c>
      <c r="V1" s="2">
        <f t="shared" ref="V1" si="17">U1+7</f>
        <v>45507</v>
      </c>
      <c r="W1" s="2">
        <f t="shared" ref="W1" si="18">V1+7</f>
        <v>45514</v>
      </c>
      <c r="X1" s="2">
        <f t="shared" ref="X1" si="19">W1+7</f>
        <v>45521</v>
      </c>
      <c r="Y1" s="2">
        <f t="shared" ref="Y1" si="20">X1+7</f>
        <v>45528</v>
      </c>
      <c r="Z1" s="2">
        <f t="shared" ref="Z1" si="21">Y1+7</f>
        <v>45535</v>
      </c>
      <c r="AA1" s="2">
        <f t="shared" ref="AA1" si="22">Z1+7</f>
        <v>45542</v>
      </c>
      <c r="AB1" s="2">
        <f t="shared" ref="AB1" si="23">AA1+7</f>
        <v>45549</v>
      </c>
      <c r="AC1" s="2">
        <f t="shared" ref="AC1" si="24">AB1+7</f>
        <v>45556</v>
      </c>
      <c r="AD1" s="2">
        <f t="shared" ref="AD1" si="25">AC1+7</f>
        <v>45563</v>
      </c>
      <c r="AE1" s="2">
        <f t="shared" ref="AE1" si="26">AD1+7</f>
        <v>45570</v>
      </c>
      <c r="AF1" s="2">
        <f t="shared" ref="AF1" si="27">AE1+7</f>
        <v>45577</v>
      </c>
      <c r="AG1" s="2">
        <f t="shared" ref="AG1" si="28">AF1+7</f>
        <v>45584</v>
      </c>
      <c r="AH1" s="2">
        <f t="shared" ref="AH1" si="29">AG1+7</f>
        <v>45591</v>
      </c>
    </row>
    <row r="2" spans="1:3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24</v>
      </c>
      <c r="W2" s="1" t="s">
        <v>25</v>
      </c>
      <c r="X2" s="1" t="s">
        <v>26</v>
      </c>
      <c r="Y2" s="1" t="s">
        <v>27</v>
      </c>
      <c r="Z2" s="1" t="s">
        <v>33</v>
      </c>
      <c r="AA2" s="1" t="s">
        <v>38</v>
      </c>
      <c r="AB2" s="1" t="s">
        <v>39</v>
      </c>
      <c r="AC2" s="1" t="s">
        <v>40</v>
      </c>
      <c r="AD2" s="1" t="s">
        <v>41</v>
      </c>
      <c r="AE2" s="1" t="s">
        <v>42</v>
      </c>
      <c r="AF2" s="1" t="s">
        <v>43</v>
      </c>
      <c r="AG2" s="1" t="s">
        <v>44</v>
      </c>
      <c r="AH2" s="1" t="s">
        <v>45</v>
      </c>
    </row>
    <row r="3" spans="1:34">
      <c r="A3" t="str">
        <f>Sheet2!B2</f>
        <v>AM10-0062</v>
      </c>
      <c r="B3" t="s">
        <v>21</v>
      </c>
      <c r="C3" t="s">
        <v>35</v>
      </c>
      <c r="D3" s="3">
        <f>Sheet2!K2</f>
        <v>67.5</v>
      </c>
      <c r="E3" s="3">
        <f t="shared" ref="E3" si="30">D3</f>
        <v>67.5</v>
      </c>
      <c r="F3" s="3">
        <f t="shared" ref="F3" si="31">E3</f>
        <v>67.5</v>
      </c>
      <c r="G3" s="3">
        <f t="shared" ref="G3" si="32">F3</f>
        <v>67.5</v>
      </c>
      <c r="H3" s="3">
        <f>Sheet2!L2</f>
        <v>45.6</v>
      </c>
      <c r="I3" s="3">
        <f t="shared" ref="I3" si="33">H3</f>
        <v>45.6</v>
      </c>
      <c r="J3" s="3">
        <f t="shared" ref="J3" si="34">I3</f>
        <v>45.6</v>
      </c>
      <c r="K3" s="3">
        <f t="shared" ref="K3" si="35">J3</f>
        <v>45.6</v>
      </c>
      <c r="L3" s="3">
        <f t="shared" ref="L3" si="36">K3</f>
        <v>45.6</v>
      </c>
      <c r="M3" s="3">
        <f>Sheet2!M2</f>
        <v>85.125</v>
      </c>
      <c r="N3" s="3">
        <f>M3</f>
        <v>85.125</v>
      </c>
      <c r="O3" s="3">
        <f t="shared" ref="O3:P3" si="37">N3</f>
        <v>85.125</v>
      </c>
      <c r="P3" s="3">
        <f t="shared" si="37"/>
        <v>85.125</v>
      </c>
      <c r="Q3" s="3">
        <f>Sheet2!N2</f>
        <v>117.75</v>
      </c>
      <c r="R3" s="3">
        <f t="shared" ref="R3" si="38">Q3</f>
        <v>117.75</v>
      </c>
      <c r="S3" s="3">
        <f t="shared" ref="S3" si="39">R3</f>
        <v>117.75</v>
      </c>
      <c r="T3" s="3">
        <f t="shared" ref="T3" si="40">S3</f>
        <v>117.75</v>
      </c>
      <c r="U3" s="3">
        <f>Sheet2!O2</f>
        <v>78</v>
      </c>
      <c r="V3" s="3">
        <f>U3</f>
        <v>78</v>
      </c>
      <c r="W3" s="3">
        <f t="shared" ref="W3:Y3" si="41">V3</f>
        <v>78</v>
      </c>
      <c r="X3" s="3">
        <f t="shared" si="41"/>
        <v>78</v>
      </c>
      <c r="Y3" s="3">
        <f t="shared" si="41"/>
        <v>78</v>
      </c>
      <c r="Z3" s="3">
        <f>Sheet2!P2</f>
        <v>101.25</v>
      </c>
      <c r="AA3" s="3">
        <f t="shared" ref="AA3" si="42">Z3</f>
        <v>101.25</v>
      </c>
      <c r="AB3" s="3">
        <f t="shared" ref="AB3" si="43">AA3</f>
        <v>101.25</v>
      </c>
      <c r="AC3" s="3">
        <f t="shared" ref="AC3" si="44">AB3</f>
        <v>101.25</v>
      </c>
      <c r="AD3" s="3">
        <f t="shared" ref="AD3" si="45">AC3</f>
        <v>101.25</v>
      </c>
      <c r="AE3" s="3">
        <f>Sheet2!Q2</f>
        <v>135</v>
      </c>
      <c r="AF3" s="5">
        <f>AE3</f>
        <v>135</v>
      </c>
      <c r="AG3" s="5">
        <f t="shared" ref="AG3:AH3" si="46">AF3</f>
        <v>135</v>
      </c>
      <c r="AH3" s="5">
        <f t="shared" si="46"/>
        <v>135</v>
      </c>
    </row>
    <row r="4" spans="1:34">
      <c r="A4" t="str">
        <f>Sheet2!B3</f>
        <v>AM10-0063</v>
      </c>
      <c r="B4" t="s">
        <v>21</v>
      </c>
      <c r="C4" t="s">
        <v>35</v>
      </c>
      <c r="D4" s="3">
        <f>Sheet2!K3</f>
        <v>43.75</v>
      </c>
      <c r="E4" s="3">
        <f t="shared" ref="E4:E14" si="47">D4</f>
        <v>43.75</v>
      </c>
      <c r="F4" s="3">
        <f t="shared" ref="F4:F14" si="48">E4</f>
        <v>43.75</v>
      </c>
      <c r="G4" s="3">
        <f t="shared" ref="G4:G14" si="49">F4</f>
        <v>43.75</v>
      </c>
      <c r="H4" s="3">
        <f>Sheet2!L3</f>
        <v>29.4</v>
      </c>
      <c r="I4" s="3">
        <f t="shared" ref="I4:I14" si="50">H4</f>
        <v>29.4</v>
      </c>
      <c r="J4" s="3">
        <f t="shared" ref="J4:J14" si="51">I4</f>
        <v>29.4</v>
      </c>
      <c r="K4" s="3">
        <f t="shared" ref="K4:K14" si="52">J4</f>
        <v>29.4</v>
      </c>
      <c r="L4" s="3">
        <f t="shared" ref="L4:L14" si="53">K4</f>
        <v>29.4</v>
      </c>
      <c r="M4" s="3">
        <f>Sheet2!M3</f>
        <v>55.125</v>
      </c>
      <c r="N4" s="3">
        <f t="shared" ref="N4:P4" si="54">M4</f>
        <v>55.125</v>
      </c>
      <c r="O4" s="3">
        <f t="shared" si="54"/>
        <v>55.125</v>
      </c>
      <c r="P4" s="3">
        <f t="shared" si="54"/>
        <v>55.125</v>
      </c>
      <c r="Q4" s="3">
        <f>Sheet2!N3</f>
        <v>76.125</v>
      </c>
      <c r="R4" s="3">
        <f t="shared" ref="R4:R14" si="55">Q4</f>
        <v>76.125</v>
      </c>
      <c r="S4" s="3">
        <f t="shared" ref="S4:S14" si="56">R4</f>
        <v>76.125</v>
      </c>
      <c r="T4" s="3">
        <f t="shared" ref="T4:T14" si="57">S4</f>
        <v>76.125</v>
      </c>
      <c r="U4" s="3">
        <f>Sheet2!O3</f>
        <v>50.4</v>
      </c>
      <c r="V4" s="3">
        <f t="shared" ref="V4:Y4" si="58">U4</f>
        <v>50.4</v>
      </c>
      <c r="W4" s="3">
        <f t="shared" si="58"/>
        <v>50.4</v>
      </c>
      <c r="X4" s="3">
        <f t="shared" si="58"/>
        <v>50.4</v>
      </c>
      <c r="Y4" s="3">
        <f t="shared" si="58"/>
        <v>50.4</v>
      </c>
      <c r="Z4" s="3">
        <f>Sheet2!P3</f>
        <v>65.625</v>
      </c>
      <c r="AA4" s="3">
        <f t="shared" ref="AA4:AA14" si="59">Z4</f>
        <v>65.625</v>
      </c>
      <c r="AB4" s="3">
        <f t="shared" ref="AB4:AB14" si="60">AA4</f>
        <v>65.625</v>
      </c>
      <c r="AC4" s="3">
        <f t="shared" ref="AC4:AC14" si="61">AB4</f>
        <v>65.625</v>
      </c>
      <c r="AD4" s="3">
        <f t="shared" ref="AD4:AD14" si="62">AC4</f>
        <v>65.625</v>
      </c>
      <c r="AE4" s="3">
        <f>Sheet2!Q3</f>
        <v>87.5</v>
      </c>
      <c r="AF4" s="5">
        <f t="shared" ref="AF4:AH4" si="63">AE4</f>
        <v>87.5</v>
      </c>
      <c r="AG4" s="5">
        <f t="shared" si="63"/>
        <v>87.5</v>
      </c>
      <c r="AH4" s="5">
        <f t="shared" si="63"/>
        <v>87.5</v>
      </c>
    </row>
    <row r="5" spans="1:34">
      <c r="A5">
        <f>Sheet2!B4</f>
        <v>0</v>
      </c>
      <c r="B5" t="s">
        <v>21</v>
      </c>
      <c r="C5" t="s">
        <v>35</v>
      </c>
      <c r="D5" s="3">
        <f>Sheet2!K4</f>
        <v>0</v>
      </c>
      <c r="E5" s="3">
        <f t="shared" si="47"/>
        <v>0</v>
      </c>
      <c r="F5" s="3">
        <f t="shared" si="48"/>
        <v>0</v>
      </c>
      <c r="G5" s="3">
        <f t="shared" si="49"/>
        <v>0</v>
      </c>
      <c r="H5" s="3">
        <f>Sheet2!L4</f>
        <v>0</v>
      </c>
      <c r="I5" s="3">
        <f t="shared" si="50"/>
        <v>0</v>
      </c>
      <c r="J5" s="3">
        <f t="shared" si="51"/>
        <v>0</v>
      </c>
      <c r="K5" s="3">
        <f t="shared" si="52"/>
        <v>0</v>
      </c>
      <c r="L5" s="3">
        <f t="shared" si="53"/>
        <v>0</v>
      </c>
      <c r="M5" s="3">
        <f>Sheet2!M4</f>
        <v>0</v>
      </c>
      <c r="N5" s="3">
        <f t="shared" ref="N5:P5" si="64">M5</f>
        <v>0</v>
      </c>
      <c r="O5" s="3">
        <f t="shared" si="64"/>
        <v>0</v>
      </c>
      <c r="P5" s="3">
        <f t="shared" si="64"/>
        <v>0</v>
      </c>
      <c r="Q5" s="3">
        <f>Sheet2!N4</f>
        <v>0</v>
      </c>
      <c r="R5" s="3">
        <f t="shared" si="55"/>
        <v>0</v>
      </c>
      <c r="S5" s="3">
        <f t="shared" si="56"/>
        <v>0</v>
      </c>
      <c r="T5" s="3">
        <f t="shared" si="57"/>
        <v>0</v>
      </c>
      <c r="U5" s="3">
        <f>Sheet2!O4</f>
        <v>0</v>
      </c>
      <c r="V5" s="3">
        <f t="shared" ref="V5:Y5" si="65">U5</f>
        <v>0</v>
      </c>
      <c r="W5" s="3">
        <f t="shared" si="65"/>
        <v>0</v>
      </c>
      <c r="X5" s="3">
        <f t="shared" si="65"/>
        <v>0</v>
      </c>
      <c r="Y5" s="3">
        <f t="shared" si="65"/>
        <v>0</v>
      </c>
      <c r="Z5" s="3">
        <f>Sheet2!P4</f>
        <v>0</v>
      </c>
      <c r="AA5" s="3">
        <f t="shared" si="59"/>
        <v>0</v>
      </c>
      <c r="AB5" s="3">
        <f t="shared" si="60"/>
        <v>0</v>
      </c>
      <c r="AC5" s="3">
        <f t="shared" si="61"/>
        <v>0</v>
      </c>
      <c r="AD5" s="3">
        <f t="shared" si="62"/>
        <v>0</v>
      </c>
      <c r="AE5" s="3">
        <f>Sheet2!Q4</f>
        <v>0</v>
      </c>
      <c r="AF5" s="5">
        <f t="shared" ref="AF5:AH5" si="66">AE5</f>
        <v>0</v>
      </c>
      <c r="AG5" s="5">
        <f t="shared" si="66"/>
        <v>0</v>
      </c>
      <c r="AH5" s="5">
        <f t="shared" si="66"/>
        <v>0</v>
      </c>
    </row>
    <row r="6" spans="1:34">
      <c r="A6">
        <f>Sheet2!B5</f>
        <v>0</v>
      </c>
      <c r="B6" t="s">
        <v>21</v>
      </c>
      <c r="C6" t="s">
        <v>35</v>
      </c>
      <c r="D6" s="3">
        <f>Sheet2!K5</f>
        <v>0</v>
      </c>
      <c r="E6" s="3">
        <f t="shared" si="47"/>
        <v>0</v>
      </c>
      <c r="F6" s="3">
        <f t="shared" si="48"/>
        <v>0</v>
      </c>
      <c r="G6" s="3">
        <f t="shared" si="49"/>
        <v>0</v>
      </c>
      <c r="H6" s="3">
        <f>Sheet2!L5</f>
        <v>0</v>
      </c>
      <c r="I6" s="3">
        <f t="shared" si="50"/>
        <v>0</v>
      </c>
      <c r="J6" s="3">
        <f t="shared" si="51"/>
        <v>0</v>
      </c>
      <c r="K6" s="3">
        <f t="shared" si="52"/>
        <v>0</v>
      </c>
      <c r="L6" s="3">
        <f t="shared" si="53"/>
        <v>0</v>
      </c>
      <c r="M6" s="3">
        <f>Sheet2!M5</f>
        <v>0</v>
      </c>
      <c r="N6" s="3">
        <f t="shared" ref="N6:P6" si="67">M6</f>
        <v>0</v>
      </c>
      <c r="O6" s="3">
        <f t="shared" si="67"/>
        <v>0</v>
      </c>
      <c r="P6" s="3">
        <f t="shared" si="67"/>
        <v>0</v>
      </c>
      <c r="Q6" s="3">
        <f>Sheet2!N5</f>
        <v>0</v>
      </c>
      <c r="R6" s="3">
        <f t="shared" si="55"/>
        <v>0</v>
      </c>
      <c r="S6" s="3">
        <f t="shared" si="56"/>
        <v>0</v>
      </c>
      <c r="T6" s="3">
        <f t="shared" si="57"/>
        <v>0</v>
      </c>
      <c r="U6" s="3">
        <f>Sheet2!O5</f>
        <v>0</v>
      </c>
      <c r="V6" s="3">
        <f t="shared" ref="V6:Y6" si="68">U6</f>
        <v>0</v>
      </c>
      <c r="W6" s="3">
        <f t="shared" si="68"/>
        <v>0</v>
      </c>
      <c r="X6" s="3">
        <f t="shared" si="68"/>
        <v>0</v>
      </c>
      <c r="Y6" s="3">
        <f t="shared" si="68"/>
        <v>0</v>
      </c>
      <c r="Z6" s="3">
        <f>Sheet2!P5</f>
        <v>0</v>
      </c>
      <c r="AA6" s="3">
        <f t="shared" si="59"/>
        <v>0</v>
      </c>
      <c r="AB6" s="3">
        <f t="shared" si="60"/>
        <v>0</v>
      </c>
      <c r="AC6" s="3">
        <f t="shared" si="61"/>
        <v>0</v>
      </c>
      <c r="AD6" s="3">
        <f t="shared" si="62"/>
        <v>0</v>
      </c>
      <c r="AE6" s="3">
        <f>Sheet2!Q5</f>
        <v>0</v>
      </c>
      <c r="AF6" s="5">
        <f t="shared" ref="AF6:AH6" si="69">AE6</f>
        <v>0</v>
      </c>
      <c r="AG6" s="5">
        <f t="shared" si="69"/>
        <v>0</v>
      </c>
      <c r="AH6" s="5">
        <f t="shared" si="69"/>
        <v>0</v>
      </c>
    </row>
    <row r="7" spans="1:34">
      <c r="A7">
        <f>Sheet2!B6</f>
        <v>0</v>
      </c>
      <c r="B7" t="s">
        <v>21</v>
      </c>
      <c r="C7" t="s">
        <v>35</v>
      </c>
      <c r="D7" s="3">
        <f>Sheet2!K6</f>
        <v>0</v>
      </c>
      <c r="E7" s="3">
        <f t="shared" si="47"/>
        <v>0</v>
      </c>
      <c r="F7" s="3">
        <f t="shared" si="48"/>
        <v>0</v>
      </c>
      <c r="G7" s="3">
        <f t="shared" si="49"/>
        <v>0</v>
      </c>
      <c r="H7" s="3">
        <f>Sheet2!L6</f>
        <v>0</v>
      </c>
      <c r="I7" s="3">
        <f t="shared" si="50"/>
        <v>0</v>
      </c>
      <c r="J7" s="3">
        <f t="shared" si="51"/>
        <v>0</v>
      </c>
      <c r="K7" s="3">
        <f t="shared" si="52"/>
        <v>0</v>
      </c>
      <c r="L7" s="3">
        <f t="shared" si="53"/>
        <v>0</v>
      </c>
      <c r="M7" s="3">
        <f>Sheet2!M6</f>
        <v>0</v>
      </c>
      <c r="N7" s="3">
        <f t="shared" ref="N7:P7" si="70">M7</f>
        <v>0</v>
      </c>
      <c r="O7" s="3">
        <f t="shared" si="70"/>
        <v>0</v>
      </c>
      <c r="P7" s="3">
        <f t="shared" si="70"/>
        <v>0</v>
      </c>
      <c r="Q7" s="3">
        <f>Sheet2!N6</f>
        <v>0</v>
      </c>
      <c r="R7" s="3">
        <f t="shared" si="55"/>
        <v>0</v>
      </c>
      <c r="S7" s="3">
        <f t="shared" si="56"/>
        <v>0</v>
      </c>
      <c r="T7" s="3">
        <f t="shared" si="57"/>
        <v>0</v>
      </c>
      <c r="U7" s="3">
        <f>Sheet2!O6</f>
        <v>0</v>
      </c>
      <c r="V7" s="3">
        <f t="shared" ref="V7:Y7" si="71">U7</f>
        <v>0</v>
      </c>
      <c r="W7" s="3">
        <f t="shared" si="71"/>
        <v>0</v>
      </c>
      <c r="X7" s="3">
        <f t="shared" si="71"/>
        <v>0</v>
      </c>
      <c r="Y7" s="3">
        <f t="shared" si="71"/>
        <v>0</v>
      </c>
      <c r="Z7" s="3">
        <f>Sheet2!P6</f>
        <v>0</v>
      </c>
      <c r="AA7" s="3">
        <f t="shared" si="59"/>
        <v>0</v>
      </c>
      <c r="AB7" s="3">
        <f t="shared" si="60"/>
        <v>0</v>
      </c>
      <c r="AC7" s="3">
        <f t="shared" si="61"/>
        <v>0</v>
      </c>
      <c r="AD7" s="3">
        <f t="shared" si="62"/>
        <v>0</v>
      </c>
      <c r="AE7" s="3">
        <f>Sheet2!Q6</f>
        <v>0</v>
      </c>
      <c r="AF7" s="5">
        <f t="shared" ref="AF7:AH7" si="72">AE7</f>
        <v>0</v>
      </c>
      <c r="AG7" s="5">
        <f t="shared" si="72"/>
        <v>0</v>
      </c>
      <c r="AH7" s="5">
        <f t="shared" si="72"/>
        <v>0</v>
      </c>
    </row>
    <row r="8" spans="1:34">
      <c r="A8">
        <f>Sheet2!B7</f>
        <v>0</v>
      </c>
      <c r="B8" t="s">
        <v>21</v>
      </c>
      <c r="C8" t="s">
        <v>35</v>
      </c>
      <c r="D8" s="3">
        <f>Sheet2!K7</f>
        <v>0</v>
      </c>
      <c r="E8" s="3">
        <f t="shared" si="47"/>
        <v>0</v>
      </c>
      <c r="F8" s="3">
        <f t="shared" si="48"/>
        <v>0</v>
      </c>
      <c r="G8" s="3">
        <f t="shared" si="49"/>
        <v>0</v>
      </c>
      <c r="H8" s="3">
        <f>Sheet2!L7</f>
        <v>0</v>
      </c>
      <c r="I8" s="3">
        <f t="shared" si="50"/>
        <v>0</v>
      </c>
      <c r="J8" s="3">
        <f t="shared" si="51"/>
        <v>0</v>
      </c>
      <c r="K8" s="3">
        <f t="shared" si="52"/>
        <v>0</v>
      </c>
      <c r="L8" s="3">
        <f t="shared" si="53"/>
        <v>0</v>
      </c>
      <c r="M8" s="3">
        <f>Sheet2!M7</f>
        <v>0</v>
      </c>
      <c r="N8" s="3">
        <f t="shared" ref="N8:P8" si="73">M8</f>
        <v>0</v>
      </c>
      <c r="O8" s="3">
        <f t="shared" si="73"/>
        <v>0</v>
      </c>
      <c r="P8" s="3">
        <f t="shared" si="73"/>
        <v>0</v>
      </c>
      <c r="Q8" s="3">
        <f>Sheet2!N7</f>
        <v>0</v>
      </c>
      <c r="R8" s="3">
        <f t="shared" si="55"/>
        <v>0</v>
      </c>
      <c r="S8" s="3">
        <f t="shared" si="56"/>
        <v>0</v>
      </c>
      <c r="T8" s="3">
        <f t="shared" si="57"/>
        <v>0</v>
      </c>
      <c r="U8" s="3">
        <f>Sheet2!O7</f>
        <v>0</v>
      </c>
      <c r="V8" s="3">
        <f t="shared" ref="V8:Y8" si="74">U8</f>
        <v>0</v>
      </c>
      <c r="W8" s="3">
        <f t="shared" si="74"/>
        <v>0</v>
      </c>
      <c r="X8" s="3">
        <f t="shared" si="74"/>
        <v>0</v>
      </c>
      <c r="Y8" s="3">
        <f t="shared" si="74"/>
        <v>0</v>
      </c>
      <c r="Z8" s="3">
        <f>Sheet2!P7</f>
        <v>0</v>
      </c>
      <c r="AA8" s="3">
        <f t="shared" si="59"/>
        <v>0</v>
      </c>
      <c r="AB8" s="3">
        <f t="shared" si="60"/>
        <v>0</v>
      </c>
      <c r="AC8" s="3">
        <f t="shared" si="61"/>
        <v>0</v>
      </c>
      <c r="AD8" s="3">
        <f t="shared" si="62"/>
        <v>0</v>
      </c>
      <c r="AE8" s="3">
        <f>Sheet2!Q7</f>
        <v>0</v>
      </c>
      <c r="AF8" s="5">
        <f t="shared" ref="AF8:AH8" si="75">AE8</f>
        <v>0</v>
      </c>
      <c r="AG8" s="5">
        <f t="shared" si="75"/>
        <v>0</v>
      </c>
      <c r="AH8" s="5">
        <f t="shared" si="75"/>
        <v>0</v>
      </c>
    </row>
    <row r="9" spans="1:34">
      <c r="A9">
        <f>Sheet2!B8</f>
        <v>0</v>
      </c>
      <c r="B9" t="s">
        <v>21</v>
      </c>
      <c r="C9" t="s">
        <v>35</v>
      </c>
      <c r="D9" s="3">
        <f>Sheet2!K8</f>
        <v>0</v>
      </c>
      <c r="E9" s="3">
        <f t="shared" si="47"/>
        <v>0</v>
      </c>
      <c r="F9" s="3">
        <f t="shared" si="48"/>
        <v>0</v>
      </c>
      <c r="G9" s="3">
        <f t="shared" si="49"/>
        <v>0</v>
      </c>
      <c r="H9" s="3">
        <f>Sheet2!L8</f>
        <v>0</v>
      </c>
      <c r="I9" s="3">
        <f t="shared" si="50"/>
        <v>0</v>
      </c>
      <c r="J9" s="3">
        <f t="shared" si="51"/>
        <v>0</v>
      </c>
      <c r="K9" s="3">
        <f t="shared" si="52"/>
        <v>0</v>
      </c>
      <c r="L9" s="3">
        <f t="shared" si="53"/>
        <v>0</v>
      </c>
      <c r="M9" s="3">
        <f>Sheet2!M8</f>
        <v>0</v>
      </c>
      <c r="N9" s="3">
        <f t="shared" ref="N9:P9" si="76">M9</f>
        <v>0</v>
      </c>
      <c r="O9" s="3">
        <f t="shared" si="76"/>
        <v>0</v>
      </c>
      <c r="P9" s="3">
        <f t="shared" si="76"/>
        <v>0</v>
      </c>
      <c r="Q9" s="3">
        <f>Sheet2!N8</f>
        <v>0</v>
      </c>
      <c r="R9" s="3">
        <f t="shared" si="55"/>
        <v>0</v>
      </c>
      <c r="S9" s="3">
        <f t="shared" si="56"/>
        <v>0</v>
      </c>
      <c r="T9" s="3">
        <f t="shared" si="57"/>
        <v>0</v>
      </c>
      <c r="U9" s="3">
        <f>Sheet2!O8</f>
        <v>0</v>
      </c>
      <c r="V9" s="3">
        <f t="shared" ref="V9:Y9" si="77">U9</f>
        <v>0</v>
      </c>
      <c r="W9" s="3">
        <f t="shared" si="77"/>
        <v>0</v>
      </c>
      <c r="X9" s="3">
        <f t="shared" si="77"/>
        <v>0</v>
      </c>
      <c r="Y9" s="3">
        <f t="shared" si="77"/>
        <v>0</v>
      </c>
      <c r="Z9" s="3">
        <f>Sheet2!P8</f>
        <v>0</v>
      </c>
      <c r="AA9" s="3">
        <f t="shared" si="59"/>
        <v>0</v>
      </c>
      <c r="AB9" s="3">
        <f t="shared" si="60"/>
        <v>0</v>
      </c>
      <c r="AC9" s="3">
        <f t="shared" si="61"/>
        <v>0</v>
      </c>
      <c r="AD9" s="3">
        <f t="shared" si="62"/>
        <v>0</v>
      </c>
      <c r="AE9" s="3">
        <f>Sheet2!Q8</f>
        <v>0</v>
      </c>
      <c r="AF9" s="5">
        <f t="shared" ref="AF9:AH9" si="78">AE9</f>
        <v>0</v>
      </c>
      <c r="AG9" s="5">
        <f t="shared" si="78"/>
        <v>0</v>
      </c>
      <c r="AH9" s="5">
        <f t="shared" si="78"/>
        <v>0</v>
      </c>
    </row>
    <row r="10" spans="1:34">
      <c r="A10">
        <f>Sheet2!B9</f>
        <v>0</v>
      </c>
      <c r="B10" t="s">
        <v>21</v>
      </c>
      <c r="C10" t="s">
        <v>35</v>
      </c>
      <c r="D10" s="3">
        <f>Sheet2!K9</f>
        <v>0</v>
      </c>
      <c r="E10" s="3">
        <f t="shared" si="47"/>
        <v>0</v>
      </c>
      <c r="F10" s="3">
        <f t="shared" si="48"/>
        <v>0</v>
      </c>
      <c r="G10" s="3">
        <f t="shared" si="49"/>
        <v>0</v>
      </c>
      <c r="H10" s="3">
        <f>Sheet2!L9</f>
        <v>0</v>
      </c>
      <c r="I10" s="3">
        <f t="shared" si="50"/>
        <v>0</v>
      </c>
      <c r="J10" s="3">
        <f t="shared" si="51"/>
        <v>0</v>
      </c>
      <c r="K10" s="3">
        <f t="shared" si="52"/>
        <v>0</v>
      </c>
      <c r="L10" s="3">
        <f t="shared" si="53"/>
        <v>0</v>
      </c>
      <c r="M10" s="3">
        <f>Sheet2!M9</f>
        <v>0</v>
      </c>
      <c r="N10" s="3">
        <f t="shared" ref="N10:P10" si="79">M10</f>
        <v>0</v>
      </c>
      <c r="O10" s="3">
        <f t="shared" si="79"/>
        <v>0</v>
      </c>
      <c r="P10" s="3">
        <f t="shared" si="79"/>
        <v>0</v>
      </c>
      <c r="Q10" s="3">
        <f>Sheet2!N9</f>
        <v>0</v>
      </c>
      <c r="R10" s="3">
        <f t="shared" si="55"/>
        <v>0</v>
      </c>
      <c r="S10" s="3">
        <f t="shared" si="56"/>
        <v>0</v>
      </c>
      <c r="T10" s="3">
        <f t="shared" si="57"/>
        <v>0</v>
      </c>
      <c r="U10" s="3">
        <f>Sheet2!O9</f>
        <v>0</v>
      </c>
      <c r="V10" s="3">
        <f t="shared" ref="V10:Y10" si="80">U10</f>
        <v>0</v>
      </c>
      <c r="W10" s="3">
        <f t="shared" si="80"/>
        <v>0</v>
      </c>
      <c r="X10" s="3">
        <f t="shared" si="80"/>
        <v>0</v>
      </c>
      <c r="Y10" s="3">
        <f t="shared" si="80"/>
        <v>0</v>
      </c>
      <c r="Z10" s="3">
        <f>Sheet2!P9</f>
        <v>0</v>
      </c>
      <c r="AA10" s="3">
        <f t="shared" si="59"/>
        <v>0</v>
      </c>
      <c r="AB10" s="3">
        <f t="shared" si="60"/>
        <v>0</v>
      </c>
      <c r="AC10" s="3">
        <f t="shared" si="61"/>
        <v>0</v>
      </c>
      <c r="AD10" s="3">
        <f t="shared" si="62"/>
        <v>0</v>
      </c>
      <c r="AE10" s="3">
        <f>Sheet2!Q9</f>
        <v>0</v>
      </c>
      <c r="AF10" s="5">
        <f t="shared" ref="AF10:AH10" si="81">AE10</f>
        <v>0</v>
      </c>
      <c r="AG10" s="5">
        <f t="shared" si="81"/>
        <v>0</v>
      </c>
      <c r="AH10" s="5">
        <f t="shared" si="81"/>
        <v>0</v>
      </c>
    </row>
    <row r="11" spans="1:34">
      <c r="A11">
        <f>Sheet2!B10</f>
        <v>0</v>
      </c>
      <c r="B11" t="s">
        <v>21</v>
      </c>
      <c r="C11" t="s">
        <v>35</v>
      </c>
      <c r="D11" s="3">
        <f>Sheet2!K10</f>
        <v>0</v>
      </c>
      <c r="E11" s="3">
        <f t="shared" si="47"/>
        <v>0</v>
      </c>
      <c r="F11" s="3">
        <f t="shared" si="48"/>
        <v>0</v>
      </c>
      <c r="G11" s="3">
        <f t="shared" si="49"/>
        <v>0</v>
      </c>
      <c r="H11" s="3">
        <f>Sheet2!L10</f>
        <v>0</v>
      </c>
      <c r="I11" s="3">
        <f t="shared" si="50"/>
        <v>0</v>
      </c>
      <c r="J11" s="3">
        <f t="shared" si="51"/>
        <v>0</v>
      </c>
      <c r="K11" s="3">
        <f t="shared" si="52"/>
        <v>0</v>
      </c>
      <c r="L11" s="3">
        <f t="shared" si="53"/>
        <v>0</v>
      </c>
      <c r="M11" s="3">
        <f>Sheet2!M10</f>
        <v>0</v>
      </c>
      <c r="N11" s="3">
        <f t="shared" ref="N11:P11" si="82">M11</f>
        <v>0</v>
      </c>
      <c r="O11" s="3">
        <f t="shared" si="82"/>
        <v>0</v>
      </c>
      <c r="P11" s="3">
        <f t="shared" si="82"/>
        <v>0</v>
      </c>
      <c r="Q11" s="3">
        <f>Sheet2!N10</f>
        <v>0</v>
      </c>
      <c r="R11" s="3">
        <f t="shared" si="55"/>
        <v>0</v>
      </c>
      <c r="S11" s="3">
        <f t="shared" si="56"/>
        <v>0</v>
      </c>
      <c r="T11" s="3">
        <f t="shared" si="57"/>
        <v>0</v>
      </c>
      <c r="U11" s="3">
        <f>Sheet2!O10</f>
        <v>0</v>
      </c>
      <c r="V11" s="3">
        <f t="shared" ref="V11:Y11" si="83">U11</f>
        <v>0</v>
      </c>
      <c r="W11" s="3">
        <f t="shared" si="83"/>
        <v>0</v>
      </c>
      <c r="X11" s="3">
        <f t="shared" si="83"/>
        <v>0</v>
      </c>
      <c r="Y11" s="3">
        <f t="shared" si="83"/>
        <v>0</v>
      </c>
      <c r="Z11" s="3">
        <f>Sheet2!P10</f>
        <v>0</v>
      </c>
      <c r="AA11" s="3">
        <f t="shared" si="59"/>
        <v>0</v>
      </c>
      <c r="AB11" s="3">
        <f t="shared" si="60"/>
        <v>0</v>
      </c>
      <c r="AC11" s="3">
        <f t="shared" si="61"/>
        <v>0</v>
      </c>
      <c r="AD11" s="3">
        <f t="shared" si="62"/>
        <v>0</v>
      </c>
      <c r="AE11" s="3">
        <f>Sheet2!Q10</f>
        <v>0</v>
      </c>
      <c r="AF11" s="5">
        <f t="shared" ref="AF11:AH11" si="84">AE11</f>
        <v>0</v>
      </c>
      <c r="AG11" s="5">
        <f t="shared" si="84"/>
        <v>0</v>
      </c>
      <c r="AH11" s="5">
        <f t="shared" si="84"/>
        <v>0</v>
      </c>
    </row>
    <row r="12" spans="1:34">
      <c r="A12">
        <f>Sheet2!B11</f>
        <v>0</v>
      </c>
      <c r="B12" t="s">
        <v>21</v>
      </c>
      <c r="C12" t="s">
        <v>35</v>
      </c>
      <c r="D12" s="3">
        <f>Sheet2!K11</f>
        <v>0</v>
      </c>
      <c r="E12" s="3">
        <f t="shared" si="47"/>
        <v>0</v>
      </c>
      <c r="F12" s="3">
        <f t="shared" si="48"/>
        <v>0</v>
      </c>
      <c r="G12" s="3">
        <f t="shared" si="49"/>
        <v>0</v>
      </c>
      <c r="H12" s="3">
        <f>Sheet2!L11</f>
        <v>0</v>
      </c>
      <c r="I12" s="3">
        <f t="shared" si="50"/>
        <v>0</v>
      </c>
      <c r="J12" s="3">
        <f t="shared" si="51"/>
        <v>0</v>
      </c>
      <c r="K12" s="3">
        <f t="shared" si="52"/>
        <v>0</v>
      </c>
      <c r="L12" s="3">
        <f t="shared" si="53"/>
        <v>0</v>
      </c>
      <c r="M12" s="3">
        <f>Sheet2!M11</f>
        <v>0</v>
      </c>
      <c r="N12" s="3">
        <f t="shared" ref="N12:P12" si="85">M12</f>
        <v>0</v>
      </c>
      <c r="O12" s="3">
        <f t="shared" si="85"/>
        <v>0</v>
      </c>
      <c r="P12" s="3">
        <f t="shared" si="85"/>
        <v>0</v>
      </c>
      <c r="Q12" s="3">
        <f>Sheet2!N11</f>
        <v>0</v>
      </c>
      <c r="R12" s="3">
        <f t="shared" si="55"/>
        <v>0</v>
      </c>
      <c r="S12" s="3">
        <f t="shared" si="56"/>
        <v>0</v>
      </c>
      <c r="T12" s="3">
        <f t="shared" si="57"/>
        <v>0</v>
      </c>
      <c r="U12" s="3">
        <f>Sheet2!O11</f>
        <v>0</v>
      </c>
      <c r="V12" s="3">
        <f t="shared" ref="V12:Y12" si="86">U12</f>
        <v>0</v>
      </c>
      <c r="W12" s="3">
        <f t="shared" si="86"/>
        <v>0</v>
      </c>
      <c r="X12" s="3">
        <f t="shared" si="86"/>
        <v>0</v>
      </c>
      <c r="Y12" s="3">
        <f t="shared" si="86"/>
        <v>0</v>
      </c>
      <c r="Z12" s="3">
        <f>Sheet2!P11</f>
        <v>0</v>
      </c>
      <c r="AA12" s="3">
        <f t="shared" si="59"/>
        <v>0</v>
      </c>
      <c r="AB12" s="3">
        <f t="shared" si="60"/>
        <v>0</v>
      </c>
      <c r="AC12" s="3">
        <f t="shared" si="61"/>
        <v>0</v>
      </c>
      <c r="AD12" s="3">
        <f t="shared" si="62"/>
        <v>0</v>
      </c>
      <c r="AE12" s="3">
        <f>Sheet2!Q11</f>
        <v>0</v>
      </c>
      <c r="AF12" s="5">
        <f t="shared" ref="AF12:AH12" si="87">AE12</f>
        <v>0</v>
      </c>
      <c r="AG12" s="5">
        <f t="shared" si="87"/>
        <v>0</v>
      </c>
      <c r="AH12" s="5">
        <f t="shared" si="87"/>
        <v>0</v>
      </c>
    </row>
    <row r="13" spans="1:34">
      <c r="A13">
        <f>Sheet2!B12</f>
        <v>0</v>
      </c>
      <c r="B13" t="s">
        <v>21</v>
      </c>
      <c r="C13" t="s">
        <v>35</v>
      </c>
      <c r="D13" s="3">
        <f>Sheet2!K12</f>
        <v>0</v>
      </c>
      <c r="E13" s="3">
        <f t="shared" si="47"/>
        <v>0</v>
      </c>
      <c r="F13" s="3">
        <f t="shared" si="48"/>
        <v>0</v>
      </c>
      <c r="G13" s="3">
        <f t="shared" si="49"/>
        <v>0</v>
      </c>
      <c r="H13" s="3">
        <f>Sheet2!L12</f>
        <v>0</v>
      </c>
      <c r="I13" s="3">
        <f t="shared" si="50"/>
        <v>0</v>
      </c>
      <c r="J13" s="3">
        <f t="shared" si="51"/>
        <v>0</v>
      </c>
      <c r="K13" s="3">
        <f t="shared" si="52"/>
        <v>0</v>
      </c>
      <c r="L13" s="3">
        <f t="shared" si="53"/>
        <v>0</v>
      </c>
      <c r="M13" s="3">
        <f>Sheet2!M12</f>
        <v>0</v>
      </c>
      <c r="N13" s="3">
        <f t="shared" ref="N13:P13" si="88">M13</f>
        <v>0</v>
      </c>
      <c r="O13" s="3">
        <f t="shared" si="88"/>
        <v>0</v>
      </c>
      <c r="P13" s="3">
        <f t="shared" si="88"/>
        <v>0</v>
      </c>
      <c r="Q13" s="3">
        <f>Sheet2!N12</f>
        <v>0</v>
      </c>
      <c r="R13" s="3">
        <f t="shared" si="55"/>
        <v>0</v>
      </c>
      <c r="S13" s="3">
        <f t="shared" si="56"/>
        <v>0</v>
      </c>
      <c r="T13" s="3">
        <f t="shared" si="57"/>
        <v>0</v>
      </c>
      <c r="U13" s="3">
        <f>Sheet2!O12</f>
        <v>0</v>
      </c>
      <c r="V13" s="3">
        <f t="shared" ref="V13:Y13" si="89">U13</f>
        <v>0</v>
      </c>
      <c r="W13" s="3">
        <f t="shared" si="89"/>
        <v>0</v>
      </c>
      <c r="X13" s="3">
        <f t="shared" si="89"/>
        <v>0</v>
      </c>
      <c r="Y13" s="3">
        <f t="shared" si="89"/>
        <v>0</v>
      </c>
      <c r="Z13" s="3">
        <f>Sheet2!P12</f>
        <v>0</v>
      </c>
      <c r="AA13" s="3">
        <f t="shared" si="59"/>
        <v>0</v>
      </c>
      <c r="AB13" s="3">
        <f t="shared" si="60"/>
        <v>0</v>
      </c>
      <c r="AC13" s="3">
        <f t="shared" si="61"/>
        <v>0</v>
      </c>
      <c r="AD13" s="3">
        <f t="shared" si="62"/>
        <v>0</v>
      </c>
      <c r="AE13" s="3">
        <f>Sheet2!Q12</f>
        <v>0</v>
      </c>
      <c r="AF13" s="5">
        <f t="shared" ref="AF13:AH13" si="90">AE13</f>
        <v>0</v>
      </c>
      <c r="AG13" s="5">
        <f t="shared" si="90"/>
        <v>0</v>
      </c>
      <c r="AH13" s="5">
        <f t="shared" si="90"/>
        <v>0</v>
      </c>
    </row>
    <row r="14" spans="1:34">
      <c r="A14">
        <f>Sheet2!B13</f>
        <v>0</v>
      </c>
      <c r="B14" t="s">
        <v>21</v>
      </c>
      <c r="C14" t="s">
        <v>35</v>
      </c>
      <c r="D14" s="3">
        <f>Sheet2!K13</f>
        <v>0</v>
      </c>
      <c r="E14" s="3">
        <f t="shared" si="47"/>
        <v>0</v>
      </c>
      <c r="F14" s="3">
        <f t="shared" si="48"/>
        <v>0</v>
      </c>
      <c r="G14" s="3">
        <f t="shared" si="49"/>
        <v>0</v>
      </c>
      <c r="H14" s="3">
        <f>Sheet2!L13</f>
        <v>0</v>
      </c>
      <c r="I14" s="3">
        <f t="shared" si="50"/>
        <v>0</v>
      </c>
      <c r="J14" s="3">
        <f t="shared" si="51"/>
        <v>0</v>
      </c>
      <c r="K14" s="3">
        <f t="shared" si="52"/>
        <v>0</v>
      </c>
      <c r="L14" s="3">
        <f t="shared" si="53"/>
        <v>0</v>
      </c>
      <c r="M14" s="3">
        <f>Sheet2!M13</f>
        <v>0</v>
      </c>
      <c r="N14" s="3">
        <f t="shared" ref="N14:P14" si="91">M14</f>
        <v>0</v>
      </c>
      <c r="O14" s="3">
        <f t="shared" si="91"/>
        <v>0</v>
      </c>
      <c r="P14" s="3">
        <f t="shared" si="91"/>
        <v>0</v>
      </c>
      <c r="Q14" s="3">
        <f>Sheet2!N13</f>
        <v>0</v>
      </c>
      <c r="R14" s="3">
        <f t="shared" si="55"/>
        <v>0</v>
      </c>
      <c r="S14" s="3">
        <f t="shared" si="56"/>
        <v>0</v>
      </c>
      <c r="T14" s="3">
        <f t="shared" si="57"/>
        <v>0</v>
      </c>
      <c r="U14" s="3">
        <f>Sheet2!O13</f>
        <v>0</v>
      </c>
      <c r="V14" s="3">
        <f t="shared" ref="V14:Y14" si="92">U14</f>
        <v>0</v>
      </c>
      <c r="W14" s="3">
        <f t="shared" si="92"/>
        <v>0</v>
      </c>
      <c r="X14" s="3">
        <f t="shared" si="92"/>
        <v>0</v>
      </c>
      <c r="Y14" s="3">
        <f t="shared" si="92"/>
        <v>0</v>
      </c>
      <c r="Z14" s="3">
        <f>Sheet2!P13</f>
        <v>0</v>
      </c>
      <c r="AA14" s="3">
        <f t="shared" si="59"/>
        <v>0</v>
      </c>
      <c r="AB14" s="3">
        <f t="shared" si="60"/>
        <v>0</v>
      </c>
      <c r="AC14" s="3">
        <f t="shared" si="61"/>
        <v>0</v>
      </c>
      <c r="AD14" s="3">
        <f t="shared" si="62"/>
        <v>0</v>
      </c>
      <c r="AE14" s="3">
        <f>Sheet2!Q13</f>
        <v>0</v>
      </c>
      <c r="AF14" s="5">
        <f t="shared" ref="AF14:AH14" si="93">AE14</f>
        <v>0</v>
      </c>
      <c r="AG14" s="5">
        <f t="shared" si="93"/>
        <v>0</v>
      </c>
      <c r="AH14" s="5">
        <f t="shared" si="93"/>
        <v>0</v>
      </c>
    </row>
    <row r="15" spans="1:34">
      <c r="A15">
        <f>Sheet2!B14</f>
        <v>0</v>
      </c>
      <c r="B15" t="s">
        <v>21</v>
      </c>
      <c r="C15" t="s">
        <v>35</v>
      </c>
      <c r="D15" s="3">
        <f>Sheet2!K14</f>
        <v>0</v>
      </c>
      <c r="E15" s="3">
        <f t="shared" ref="E15:E20" si="94">D15</f>
        <v>0</v>
      </c>
      <c r="F15" s="3">
        <f t="shared" ref="F15:F20" si="95">E15</f>
        <v>0</v>
      </c>
      <c r="G15" s="3">
        <f t="shared" ref="G15:G20" si="96">F15</f>
        <v>0</v>
      </c>
      <c r="H15" s="3">
        <f>Sheet2!L14</f>
        <v>0</v>
      </c>
      <c r="I15" s="3">
        <f t="shared" ref="I15:I20" si="97">H15</f>
        <v>0</v>
      </c>
      <c r="J15" s="3">
        <f t="shared" ref="J15:J20" si="98">I15</f>
        <v>0</v>
      </c>
      <c r="K15" s="3">
        <f t="shared" ref="K15:K20" si="99">J15</f>
        <v>0</v>
      </c>
      <c r="L15" s="3">
        <f t="shared" ref="L15:L20" si="100">K15</f>
        <v>0</v>
      </c>
      <c r="M15" s="3">
        <f>Sheet2!M14</f>
        <v>0</v>
      </c>
      <c r="N15" s="3">
        <f t="shared" ref="N15:P15" si="101">M15</f>
        <v>0</v>
      </c>
      <c r="O15" s="3">
        <f t="shared" si="101"/>
        <v>0</v>
      </c>
      <c r="P15" s="3">
        <f t="shared" si="101"/>
        <v>0</v>
      </c>
      <c r="Q15" s="3">
        <f>Sheet2!N14</f>
        <v>0</v>
      </c>
      <c r="R15" s="3">
        <f t="shared" ref="R15:R20" si="102">Q15</f>
        <v>0</v>
      </c>
      <c r="S15" s="3">
        <f t="shared" ref="S15:S20" si="103">R15</f>
        <v>0</v>
      </c>
      <c r="T15" s="3">
        <f t="shared" ref="T15:T20" si="104">S15</f>
        <v>0</v>
      </c>
      <c r="U15" s="3">
        <f>Sheet2!O14</f>
        <v>0</v>
      </c>
      <c r="V15" s="3">
        <f t="shared" ref="V15:Y15" si="105">U15</f>
        <v>0</v>
      </c>
      <c r="W15" s="3">
        <f t="shared" si="105"/>
        <v>0</v>
      </c>
      <c r="X15" s="3">
        <f t="shared" si="105"/>
        <v>0</v>
      </c>
      <c r="Y15" s="3">
        <f t="shared" si="105"/>
        <v>0</v>
      </c>
      <c r="Z15" s="3">
        <f>Sheet2!P14</f>
        <v>0</v>
      </c>
      <c r="AA15" s="3">
        <f t="shared" ref="AA15:AA20" si="106">Z15</f>
        <v>0</v>
      </c>
      <c r="AB15" s="3">
        <f t="shared" ref="AB15:AB20" si="107">AA15</f>
        <v>0</v>
      </c>
      <c r="AC15" s="3">
        <f t="shared" ref="AC15:AC20" si="108">AB15</f>
        <v>0</v>
      </c>
      <c r="AD15" s="3">
        <f t="shared" ref="AD15:AD20" si="109">AC15</f>
        <v>0</v>
      </c>
      <c r="AE15" s="3">
        <f>Sheet2!Q14</f>
        <v>0</v>
      </c>
      <c r="AF15" s="5">
        <f t="shared" ref="AF15:AH15" si="110">AE15</f>
        <v>0</v>
      </c>
      <c r="AG15" s="5">
        <f t="shared" si="110"/>
        <v>0</v>
      </c>
      <c r="AH15" s="5">
        <f t="shared" si="110"/>
        <v>0</v>
      </c>
    </row>
    <row r="16" spans="1:34">
      <c r="A16">
        <f>Sheet2!B15</f>
        <v>0</v>
      </c>
      <c r="B16" t="s">
        <v>21</v>
      </c>
      <c r="C16" t="s">
        <v>35</v>
      </c>
      <c r="D16" s="3">
        <f>Sheet2!K15</f>
        <v>0</v>
      </c>
      <c r="E16" s="3">
        <f t="shared" si="94"/>
        <v>0</v>
      </c>
      <c r="F16" s="3">
        <f t="shared" si="95"/>
        <v>0</v>
      </c>
      <c r="G16" s="3">
        <f t="shared" si="96"/>
        <v>0</v>
      </c>
      <c r="H16" s="3">
        <f>Sheet2!L15</f>
        <v>0</v>
      </c>
      <c r="I16" s="3">
        <f t="shared" si="97"/>
        <v>0</v>
      </c>
      <c r="J16" s="3">
        <f t="shared" si="98"/>
        <v>0</v>
      </c>
      <c r="K16" s="3">
        <f t="shared" si="99"/>
        <v>0</v>
      </c>
      <c r="L16" s="3">
        <f t="shared" si="100"/>
        <v>0</v>
      </c>
      <c r="M16" s="3">
        <f>Sheet2!M15</f>
        <v>0</v>
      </c>
      <c r="N16" s="3">
        <f t="shared" ref="N16:P16" si="111">M16</f>
        <v>0</v>
      </c>
      <c r="O16" s="3">
        <f t="shared" si="111"/>
        <v>0</v>
      </c>
      <c r="P16" s="3">
        <f t="shared" si="111"/>
        <v>0</v>
      </c>
      <c r="Q16" s="3">
        <f>Sheet2!N15</f>
        <v>0</v>
      </c>
      <c r="R16" s="3">
        <f t="shared" si="102"/>
        <v>0</v>
      </c>
      <c r="S16" s="3">
        <f t="shared" si="103"/>
        <v>0</v>
      </c>
      <c r="T16" s="3">
        <f t="shared" si="104"/>
        <v>0</v>
      </c>
      <c r="U16" s="3">
        <f>Sheet2!O15</f>
        <v>0</v>
      </c>
      <c r="V16" s="3">
        <f t="shared" ref="V16:Y16" si="112">U16</f>
        <v>0</v>
      </c>
      <c r="W16" s="3">
        <f t="shared" si="112"/>
        <v>0</v>
      </c>
      <c r="X16" s="3">
        <f t="shared" si="112"/>
        <v>0</v>
      </c>
      <c r="Y16" s="3">
        <f t="shared" si="112"/>
        <v>0</v>
      </c>
      <c r="Z16" s="3">
        <f>Sheet2!P15</f>
        <v>0</v>
      </c>
      <c r="AA16" s="3">
        <f t="shared" si="106"/>
        <v>0</v>
      </c>
      <c r="AB16" s="3">
        <f t="shared" si="107"/>
        <v>0</v>
      </c>
      <c r="AC16" s="3">
        <f t="shared" si="108"/>
        <v>0</v>
      </c>
      <c r="AD16" s="3">
        <f t="shared" si="109"/>
        <v>0</v>
      </c>
      <c r="AE16" s="3">
        <f>Sheet2!Q15</f>
        <v>0</v>
      </c>
      <c r="AF16" s="5">
        <f t="shared" ref="AF16:AH16" si="113">AE16</f>
        <v>0</v>
      </c>
      <c r="AG16" s="5">
        <f t="shared" si="113"/>
        <v>0</v>
      </c>
      <c r="AH16" s="5">
        <f t="shared" si="113"/>
        <v>0</v>
      </c>
    </row>
    <row r="17" spans="1:34">
      <c r="A17">
        <f>Sheet2!B16</f>
        <v>0</v>
      </c>
      <c r="B17" t="s">
        <v>21</v>
      </c>
      <c r="C17" t="s">
        <v>35</v>
      </c>
      <c r="D17" s="3">
        <f>Sheet2!K16</f>
        <v>0</v>
      </c>
      <c r="E17" s="3">
        <f t="shared" si="94"/>
        <v>0</v>
      </c>
      <c r="F17" s="3">
        <f t="shared" si="95"/>
        <v>0</v>
      </c>
      <c r="G17" s="3">
        <f t="shared" si="96"/>
        <v>0</v>
      </c>
      <c r="H17" s="3">
        <f>Sheet2!L16</f>
        <v>0</v>
      </c>
      <c r="I17" s="3">
        <f t="shared" si="97"/>
        <v>0</v>
      </c>
      <c r="J17" s="3">
        <f t="shared" si="98"/>
        <v>0</v>
      </c>
      <c r="K17" s="3">
        <f t="shared" si="99"/>
        <v>0</v>
      </c>
      <c r="L17" s="3">
        <f t="shared" si="100"/>
        <v>0</v>
      </c>
      <c r="M17" s="3">
        <f>Sheet2!M16</f>
        <v>0</v>
      </c>
      <c r="N17" s="3">
        <f t="shared" ref="N17:P17" si="114">M17</f>
        <v>0</v>
      </c>
      <c r="O17" s="3">
        <f t="shared" si="114"/>
        <v>0</v>
      </c>
      <c r="P17" s="3">
        <f t="shared" si="114"/>
        <v>0</v>
      </c>
      <c r="Q17" s="3">
        <f>Sheet2!N16</f>
        <v>0</v>
      </c>
      <c r="R17" s="3">
        <f t="shared" si="102"/>
        <v>0</v>
      </c>
      <c r="S17" s="3">
        <f t="shared" si="103"/>
        <v>0</v>
      </c>
      <c r="T17" s="3">
        <f t="shared" si="104"/>
        <v>0</v>
      </c>
      <c r="U17" s="3">
        <f>Sheet2!O16</f>
        <v>0</v>
      </c>
      <c r="V17" s="3">
        <f t="shared" ref="V17:Y17" si="115">U17</f>
        <v>0</v>
      </c>
      <c r="W17" s="3">
        <f t="shared" si="115"/>
        <v>0</v>
      </c>
      <c r="X17" s="3">
        <f t="shared" si="115"/>
        <v>0</v>
      </c>
      <c r="Y17" s="3">
        <f t="shared" si="115"/>
        <v>0</v>
      </c>
      <c r="Z17" s="3">
        <f>Sheet2!P16</f>
        <v>0</v>
      </c>
      <c r="AA17" s="3">
        <f t="shared" si="106"/>
        <v>0</v>
      </c>
      <c r="AB17" s="3">
        <f t="shared" si="107"/>
        <v>0</v>
      </c>
      <c r="AC17" s="3">
        <f t="shared" si="108"/>
        <v>0</v>
      </c>
      <c r="AD17" s="3">
        <f t="shared" si="109"/>
        <v>0</v>
      </c>
      <c r="AE17" s="3">
        <f>Sheet2!Q16</f>
        <v>0</v>
      </c>
      <c r="AF17" s="5">
        <f t="shared" ref="AF17:AH17" si="116">AE17</f>
        <v>0</v>
      </c>
      <c r="AG17" s="5">
        <f t="shared" si="116"/>
        <v>0</v>
      </c>
      <c r="AH17" s="5">
        <f t="shared" si="116"/>
        <v>0</v>
      </c>
    </row>
    <row r="18" spans="1:34">
      <c r="A18">
        <f>Sheet2!B17</f>
        <v>0</v>
      </c>
      <c r="B18" t="s">
        <v>21</v>
      </c>
      <c r="C18" t="s">
        <v>35</v>
      </c>
      <c r="D18" s="3">
        <f>Sheet2!K17</f>
        <v>0</v>
      </c>
      <c r="E18" s="3">
        <f t="shared" si="94"/>
        <v>0</v>
      </c>
      <c r="F18" s="3">
        <f t="shared" si="95"/>
        <v>0</v>
      </c>
      <c r="G18" s="3">
        <f t="shared" si="96"/>
        <v>0</v>
      </c>
      <c r="H18" s="3">
        <f>Sheet2!L17</f>
        <v>0</v>
      </c>
      <c r="I18" s="3">
        <f t="shared" si="97"/>
        <v>0</v>
      </c>
      <c r="J18" s="3">
        <f t="shared" si="98"/>
        <v>0</v>
      </c>
      <c r="K18" s="3">
        <f t="shared" si="99"/>
        <v>0</v>
      </c>
      <c r="L18" s="3">
        <f t="shared" si="100"/>
        <v>0</v>
      </c>
      <c r="M18" s="3">
        <f>Sheet2!M17</f>
        <v>0</v>
      </c>
      <c r="N18" s="3">
        <f t="shared" ref="N18:P18" si="117">M18</f>
        <v>0</v>
      </c>
      <c r="O18" s="3">
        <f t="shared" si="117"/>
        <v>0</v>
      </c>
      <c r="P18" s="3">
        <f t="shared" si="117"/>
        <v>0</v>
      </c>
      <c r="Q18" s="3">
        <f>Sheet2!N17</f>
        <v>0</v>
      </c>
      <c r="R18" s="3">
        <f t="shared" si="102"/>
        <v>0</v>
      </c>
      <c r="S18" s="3">
        <f t="shared" si="103"/>
        <v>0</v>
      </c>
      <c r="T18" s="3">
        <f t="shared" si="104"/>
        <v>0</v>
      </c>
      <c r="U18" s="3">
        <f>Sheet2!O17</f>
        <v>0</v>
      </c>
      <c r="V18" s="3">
        <f t="shared" ref="V18:Y18" si="118">U18</f>
        <v>0</v>
      </c>
      <c r="W18" s="3">
        <f t="shared" si="118"/>
        <v>0</v>
      </c>
      <c r="X18" s="3">
        <f t="shared" si="118"/>
        <v>0</v>
      </c>
      <c r="Y18" s="3">
        <f t="shared" si="118"/>
        <v>0</v>
      </c>
      <c r="Z18" s="3">
        <f>Sheet2!P17</f>
        <v>0</v>
      </c>
      <c r="AA18" s="3">
        <f t="shared" si="106"/>
        <v>0</v>
      </c>
      <c r="AB18" s="3">
        <f t="shared" si="107"/>
        <v>0</v>
      </c>
      <c r="AC18" s="3">
        <f t="shared" si="108"/>
        <v>0</v>
      </c>
      <c r="AD18" s="3">
        <f t="shared" si="109"/>
        <v>0</v>
      </c>
      <c r="AE18" s="3">
        <f>Sheet2!Q17</f>
        <v>0</v>
      </c>
      <c r="AF18" s="5">
        <f t="shared" ref="AF18:AH18" si="119">AE18</f>
        <v>0</v>
      </c>
      <c r="AG18" s="5">
        <f t="shared" si="119"/>
        <v>0</v>
      </c>
      <c r="AH18" s="5">
        <f t="shared" si="119"/>
        <v>0</v>
      </c>
    </row>
    <row r="19" spans="1:34">
      <c r="A19">
        <f>Sheet2!B18</f>
        <v>0</v>
      </c>
      <c r="B19" t="s">
        <v>21</v>
      </c>
      <c r="C19" t="s">
        <v>35</v>
      </c>
      <c r="D19" s="3">
        <f>Sheet2!K18</f>
        <v>0</v>
      </c>
      <c r="E19" s="3">
        <f t="shared" si="94"/>
        <v>0</v>
      </c>
      <c r="F19" s="3">
        <f t="shared" si="95"/>
        <v>0</v>
      </c>
      <c r="G19" s="3">
        <f t="shared" si="96"/>
        <v>0</v>
      </c>
      <c r="H19" s="3">
        <f>Sheet2!L18</f>
        <v>0</v>
      </c>
      <c r="I19" s="3">
        <f t="shared" si="97"/>
        <v>0</v>
      </c>
      <c r="J19" s="3">
        <f t="shared" si="98"/>
        <v>0</v>
      </c>
      <c r="K19" s="3">
        <f t="shared" si="99"/>
        <v>0</v>
      </c>
      <c r="L19" s="3">
        <f t="shared" si="100"/>
        <v>0</v>
      </c>
      <c r="M19" s="3">
        <f>Sheet2!M18</f>
        <v>0</v>
      </c>
      <c r="N19" s="3">
        <f t="shared" ref="N19:P19" si="120">M19</f>
        <v>0</v>
      </c>
      <c r="O19" s="3">
        <f t="shared" si="120"/>
        <v>0</v>
      </c>
      <c r="P19" s="3">
        <f t="shared" si="120"/>
        <v>0</v>
      </c>
      <c r="Q19" s="3">
        <f>Sheet2!N18</f>
        <v>0</v>
      </c>
      <c r="R19" s="3">
        <f t="shared" si="102"/>
        <v>0</v>
      </c>
      <c r="S19" s="3">
        <f t="shared" si="103"/>
        <v>0</v>
      </c>
      <c r="T19" s="3">
        <f t="shared" si="104"/>
        <v>0</v>
      </c>
      <c r="U19" s="3">
        <f>Sheet2!O18</f>
        <v>0</v>
      </c>
      <c r="V19" s="3">
        <f t="shared" ref="V19:Y19" si="121">U19</f>
        <v>0</v>
      </c>
      <c r="W19" s="3">
        <f t="shared" si="121"/>
        <v>0</v>
      </c>
      <c r="X19" s="3">
        <f t="shared" si="121"/>
        <v>0</v>
      </c>
      <c r="Y19" s="3">
        <f t="shared" si="121"/>
        <v>0</v>
      </c>
      <c r="Z19" s="3">
        <f>Sheet2!P18</f>
        <v>0</v>
      </c>
      <c r="AA19" s="3">
        <f t="shared" si="106"/>
        <v>0</v>
      </c>
      <c r="AB19" s="3">
        <f t="shared" si="107"/>
        <v>0</v>
      </c>
      <c r="AC19" s="3">
        <f t="shared" si="108"/>
        <v>0</v>
      </c>
      <c r="AD19" s="3">
        <f t="shared" si="109"/>
        <v>0</v>
      </c>
      <c r="AE19" s="3">
        <f>Sheet2!Q18</f>
        <v>0</v>
      </c>
      <c r="AF19" s="5">
        <f t="shared" ref="AF19:AH19" si="122">AE19</f>
        <v>0</v>
      </c>
      <c r="AG19" s="5">
        <f t="shared" si="122"/>
        <v>0</v>
      </c>
      <c r="AH19" s="5">
        <f t="shared" si="122"/>
        <v>0</v>
      </c>
    </row>
    <row r="20" spans="1:34">
      <c r="A20">
        <f>Sheet2!B19</f>
        <v>0</v>
      </c>
      <c r="B20" t="s">
        <v>21</v>
      </c>
      <c r="C20" t="s">
        <v>35</v>
      </c>
      <c r="D20" s="3">
        <f>Sheet2!K19</f>
        <v>0</v>
      </c>
      <c r="E20" s="3">
        <f t="shared" si="94"/>
        <v>0</v>
      </c>
      <c r="F20" s="3">
        <f t="shared" si="95"/>
        <v>0</v>
      </c>
      <c r="G20" s="3">
        <f t="shared" si="96"/>
        <v>0</v>
      </c>
      <c r="H20" s="3">
        <f>Sheet2!L19</f>
        <v>0</v>
      </c>
      <c r="I20" s="3">
        <f t="shared" si="97"/>
        <v>0</v>
      </c>
      <c r="J20" s="3">
        <f t="shared" si="98"/>
        <v>0</v>
      </c>
      <c r="K20" s="3">
        <f t="shared" si="99"/>
        <v>0</v>
      </c>
      <c r="L20" s="3">
        <f t="shared" si="100"/>
        <v>0</v>
      </c>
      <c r="M20" s="3">
        <f>Sheet2!M19</f>
        <v>0</v>
      </c>
      <c r="N20" s="3">
        <f t="shared" ref="N20:P20" si="123">M20</f>
        <v>0</v>
      </c>
      <c r="O20" s="3">
        <f t="shared" si="123"/>
        <v>0</v>
      </c>
      <c r="P20" s="3">
        <f t="shared" si="123"/>
        <v>0</v>
      </c>
      <c r="Q20" s="3">
        <f>Sheet2!N19</f>
        <v>0</v>
      </c>
      <c r="R20" s="3">
        <f t="shared" si="102"/>
        <v>0</v>
      </c>
      <c r="S20" s="3">
        <f t="shared" si="103"/>
        <v>0</v>
      </c>
      <c r="T20" s="3">
        <f t="shared" si="104"/>
        <v>0</v>
      </c>
      <c r="U20" s="3">
        <f>Sheet2!O19</f>
        <v>0</v>
      </c>
      <c r="V20" s="3">
        <f t="shared" ref="V20:Y20" si="124">U20</f>
        <v>0</v>
      </c>
      <c r="W20" s="3">
        <f t="shared" si="124"/>
        <v>0</v>
      </c>
      <c r="X20" s="3">
        <f t="shared" si="124"/>
        <v>0</v>
      </c>
      <c r="Y20" s="3">
        <f t="shared" si="124"/>
        <v>0</v>
      </c>
      <c r="Z20" s="3">
        <f>Sheet2!P19</f>
        <v>0</v>
      </c>
      <c r="AA20" s="3">
        <f t="shared" si="106"/>
        <v>0</v>
      </c>
      <c r="AB20" s="3">
        <f t="shared" si="107"/>
        <v>0</v>
      </c>
      <c r="AC20" s="3">
        <f t="shared" si="108"/>
        <v>0</v>
      </c>
      <c r="AD20" s="3">
        <f t="shared" si="109"/>
        <v>0</v>
      </c>
      <c r="AE20" s="3">
        <f>Sheet2!Q19</f>
        <v>0</v>
      </c>
      <c r="AF20" s="5">
        <f t="shared" ref="AF20:AH20" si="125">AE20</f>
        <v>0</v>
      </c>
      <c r="AG20" s="5">
        <f t="shared" si="125"/>
        <v>0</v>
      </c>
      <c r="AH20" s="5">
        <f t="shared" si="125"/>
        <v>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7"/>
  <sheetViews>
    <sheetView workbookViewId="0">
      <selection sqref="A1:Q3"/>
    </sheetView>
  </sheetViews>
  <sheetFormatPr defaultRowHeight="15"/>
  <cols>
    <col min="1" max="1" width="25.28515625" customWidth="1"/>
    <col min="2" max="2" width="11.140625" customWidth="1"/>
    <col min="3" max="6" width="9" bestFit="1" customWidth="1"/>
    <col min="7" max="7" width="9.140625" bestFit="1" customWidth="1"/>
    <col min="8" max="8" width="9" bestFit="1" customWidth="1"/>
    <col min="10" max="16" width="9.140625" bestFit="1" customWidth="1"/>
  </cols>
  <sheetData>
    <row r="1" spans="1:17">
      <c r="C1" t="s">
        <v>28</v>
      </c>
      <c r="D1" t="s">
        <v>29</v>
      </c>
      <c r="E1" t="s">
        <v>30</v>
      </c>
      <c r="F1" t="s">
        <v>31</v>
      </c>
      <c r="G1" t="s">
        <v>32</v>
      </c>
      <c r="H1" t="s">
        <v>36</v>
      </c>
      <c r="I1" t="s">
        <v>37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36</v>
      </c>
      <c r="Q1" t="s">
        <v>37</v>
      </c>
    </row>
    <row r="2" spans="1:17">
      <c r="A2" s="8" t="s">
        <v>34</v>
      </c>
      <c r="B2" s="8" t="s">
        <v>22</v>
      </c>
      <c r="C2" s="6">
        <v>270</v>
      </c>
      <c r="D2" s="7">
        <v>228</v>
      </c>
      <c r="E2" s="7">
        <v>340.5</v>
      </c>
      <c r="F2" s="7">
        <v>471</v>
      </c>
      <c r="G2" s="7">
        <v>390</v>
      </c>
      <c r="H2" s="7">
        <v>405</v>
      </c>
      <c r="I2" s="7">
        <v>540</v>
      </c>
      <c r="J2" s="3"/>
      <c r="K2" s="3">
        <f>C2/4</f>
        <v>67.5</v>
      </c>
      <c r="L2" s="3">
        <f>D2/5</f>
        <v>45.6</v>
      </c>
      <c r="M2" s="3">
        <f>E2/4</f>
        <v>85.125</v>
      </c>
      <c r="N2" s="3">
        <f>F2/4</f>
        <v>117.75</v>
      </c>
      <c r="O2" s="3">
        <f>G2/5</f>
        <v>78</v>
      </c>
      <c r="P2" s="3">
        <f>H2/4</f>
        <v>101.25</v>
      </c>
      <c r="Q2" s="3">
        <f>I2/4</f>
        <v>135</v>
      </c>
    </row>
    <row r="3" spans="1:17">
      <c r="A3" s="8" t="s">
        <v>34</v>
      </c>
      <c r="B3" s="8" t="s">
        <v>23</v>
      </c>
      <c r="C3" s="6">
        <v>175</v>
      </c>
      <c r="D3" s="7">
        <v>147</v>
      </c>
      <c r="E3" s="7">
        <v>220.5</v>
      </c>
      <c r="F3" s="7">
        <v>304.5</v>
      </c>
      <c r="G3" s="7">
        <v>252</v>
      </c>
      <c r="H3" s="7">
        <v>262.5</v>
      </c>
      <c r="I3" s="7">
        <v>350</v>
      </c>
      <c r="J3" s="3"/>
      <c r="K3" s="3">
        <f t="shared" ref="K3" si="0">C3/4</f>
        <v>43.75</v>
      </c>
      <c r="L3" s="3">
        <f t="shared" ref="L3" si="1">D3/5</f>
        <v>29.4</v>
      </c>
      <c r="M3" s="3">
        <f t="shared" ref="M3" si="2">E3/4</f>
        <v>55.125</v>
      </c>
      <c r="N3" s="3">
        <f t="shared" ref="N3" si="3">F3/4</f>
        <v>76.125</v>
      </c>
      <c r="O3" s="3">
        <f t="shared" ref="O3" si="4">G3/5</f>
        <v>50.4</v>
      </c>
      <c r="P3" s="3">
        <f t="shared" ref="P3" si="5">H3/4</f>
        <v>65.625</v>
      </c>
      <c r="Q3" s="3">
        <f t="shared" ref="Q3" si="6">I3/4</f>
        <v>87.5</v>
      </c>
    </row>
    <row r="4" spans="1:17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>
      <c r="C8" s="3"/>
      <c r="D8" s="3"/>
      <c r="E8" s="3"/>
      <c r="F8" s="3"/>
      <c r="G8" s="3"/>
      <c r="H8" s="3"/>
      <c r="I8" s="3"/>
      <c r="K8" s="3"/>
      <c r="L8" s="3"/>
      <c r="M8" s="3"/>
      <c r="N8" s="3"/>
      <c r="O8" s="3"/>
      <c r="P8" s="3"/>
      <c r="Q8" s="3"/>
    </row>
    <row r="9" spans="1:17">
      <c r="C9" s="3"/>
      <c r="D9" s="3"/>
      <c r="E9" s="3"/>
      <c r="F9" s="3"/>
      <c r="G9" s="3"/>
      <c r="H9" s="3"/>
      <c r="I9" s="3"/>
      <c r="K9" s="3"/>
      <c r="L9" s="3"/>
      <c r="M9" s="3"/>
      <c r="N9" s="3"/>
      <c r="O9" s="3"/>
      <c r="P9" s="3"/>
      <c r="Q9" s="3"/>
    </row>
    <row r="10" spans="1:17">
      <c r="C10" s="3"/>
      <c r="D10" s="3"/>
      <c r="E10" s="3"/>
      <c r="F10" s="3"/>
      <c r="G10" s="3"/>
      <c r="H10" s="3"/>
      <c r="I10" s="3"/>
      <c r="K10" s="3"/>
      <c r="L10" s="3"/>
      <c r="M10" s="3"/>
      <c r="N10" s="3"/>
      <c r="O10" s="3"/>
      <c r="P10" s="3"/>
      <c r="Q10" s="3"/>
    </row>
    <row r="11" spans="1:17">
      <c r="C11" s="3"/>
      <c r="D11" s="3"/>
      <c r="E11" s="3"/>
      <c r="F11" s="3"/>
      <c r="G11" s="3"/>
      <c r="H11" s="3"/>
      <c r="I11" s="3"/>
      <c r="K11" s="3"/>
      <c r="L11" s="3"/>
      <c r="M11" s="3"/>
      <c r="N11" s="3"/>
      <c r="O11" s="3"/>
      <c r="P11" s="3"/>
      <c r="Q11" s="3"/>
    </row>
    <row r="12" spans="1:17">
      <c r="C12" s="3"/>
      <c r="D12" s="3"/>
      <c r="E12" s="3"/>
      <c r="F12" s="3"/>
      <c r="G12" s="3"/>
      <c r="H12" s="3"/>
      <c r="I12" s="3"/>
      <c r="K12" s="3"/>
      <c r="L12" s="3"/>
      <c r="M12" s="3"/>
      <c r="N12" s="3"/>
      <c r="O12" s="3"/>
      <c r="P12" s="3"/>
      <c r="Q12" s="3"/>
    </row>
    <row r="13" spans="1:17">
      <c r="C13" s="3"/>
      <c r="D13" s="3"/>
      <c r="E13" s="3"/>
      <c r="F13" s="3"/>
      <c r="G13" s="3"/>
      <c r="H13" s="3"/>
      <c r="I13" s="3"/>
      <c r="K13" s="3"/>
      <c r="L13" s="3"/>
      <c r="M13" s="3"/>
      <c r="N13" s="3"/>
      <c r="O13" s="3"/>
      <c r="P13" s="3"/>
      <c r="Q13" s="3"/>
    </row>
    <row r="14" spans="1:17">
      <c r="A14" s="4"/>
      <c r="K14" s="3"/>
      <c r="L14" s="3"/>
      <c r="M14" s="3"/>
      <c r="N14" s="3"/>
      <c r="O14" s="3"/>
      <c r="P14" s="3"/>
      <c r="Q14" s="3"/>
    </row>
    <row r="15" spans="1:17">
      <c r="A15" s="4"/>
      <c r="K15" s="3"/>
      <c r="L15" s="3"/>
      <c r="M15" s="3"/>
      <c r="N15" s="3"/>
      <c r="O15" s="3"/>
      <c r="P15" s="3"/>
      <c r="Q15" s="3"/>
    </row>
    <row r="16" spans="1:17">
      <c r="A16" s="4"/>
      <c r="K16" s="3"/>
      <c r="L16" s="3"/>
      <c r="M16" s="3"/>
      <c r="N16" s="3"/>
      <c r="O16" s="3"/>
      <c r="P16" s="3"/>
      <c r="Q16" s="3"/>
    </row>
    <row r="17" spans="1:17">
      <c r="A17" s="4"/>
      <c r="K17" s="3"/>
      <c r="L17" s="3"/>
      <c r="M17" s="3"/>
      <c r="N17" s="3"/>
      <c r="O17" s="3"/>
      <c r="P17" s="3"/>
      <c r="Q17" s="3"/>
    </row>
    <row r="18" spans="1:17">
      <c r="A18" s="4"/>
      <c r="K18" s="3"/>
      <c r="L18" s="3"/>
      <c r="M18" s="3"/>
      <c r="N18" s="3"/>
      <c r="O18" s="3"/>
      <c r="P18" s="3"/>
      <c r="Q18" s="3"/>
    </row>
    <row r="19" spans="1:17">
      <c r="A19" s="4"/>
      <c r="K19" s="3"/>
      <c r="L19" s="3"/>
      <c r="M19" s="3"/>
      <c r="N19" s="3"/>
      <c r="O19" s="3"/>
      <c r="P19" s="3"/>
      <c r="Q19" s="3"/>
    </row>
    <row r="26" spans="1:17">
      <c r="K26" s="3"/>
      <c r="L26" s="3"/>
      <c r="M26" s="3"/>
      <c r="N26" s="3"/>
      <c r="O26" s="3"/>
      <c r="P26" s="3"/>
      <c r="Q26" s="3"/>
    </row>
    <row r="27" spans="1:17">
      <c r="K27" s="3"/>
      <c r="L27" s="3"/>
      <c r="M27" s="3"/>
      <c r="N27" s="3"/>
      <c r="O27" s="3"/>
      <c r="P27" s="3"/>
      <c r="Q27" s="3"/>
    </row>
  </sheetData>
  <autoFilter ref="B1:Q13" xr:uid="{00000000-0009-0000-0000-000002000000}"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Promotion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蒋雪虹</cp:lastModifiedBy>
  <dcterms:created xsi:type="dcterms:W3CDTF">2023-12-05T01:11:32Z</dcterms:created>
  <dcterms:modified xsi:type="dcterms:W3CDTF">2024-04-25T02:42:41Z</dcterms:modified>
</cp:coreProperties>
</file>