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race.chen\Desktop\Superlisting\AMZ FCST\"/>
    </mc:Choice>
  </mc:AlternateContent>
  <xr:revisionPtr revIDLastSave="0" documentId="13_ncr:1_{21BBEB69-A183-41DD-9197-6F2ED3F70530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Promotion" sheetId="1" r:id="rId1"/>
    <sheet name="Sheet1" sheetId="2" r:id="rId2"/>
    <sheet name="Sheet2" sheetId="3" r:id="rId3"/>
  </sheets>
  <definedNames>
    <definedName name="_xlnm._FilterDatabase" localSheetId="1" hidden="1">Sheet1!$A$2:$AL$107</definedName>
    <definedName name="_xlnm._FilterDatabase" localSheetId="2" hidden="1">Sheet2!$B$1:$Q$106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0" i="1" l="1"/>
  <c r="B20" i="1"/>
  <c r="C20" i="1"/>
  <c r="D20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AI20" i="1"/>
  <c r="AJ20" i="1"/>
  <c r="AK20" i="1"/>
  <c r="AL20" i="1"/>
  <c r="A21" i="1"/>
  <c r="B21" i="1"/>
  <c r="C21" i="1"/>
  <c r="D21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AI21" i="1"/>
  <c r="AJ21" i="1"/>
  <c r="AK21" i="1"/>
  <c r="AL21" i="1"/>
  <c r="A22" i="1"/>
  <c r="B22" i="1"/>
  <c r="C22" i="1"/>
  <c r="D22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AI22" i="1"/>
  <c r="AJ22" i="1"/>
  <c r="AK22" i="1"/>
  <c r="AL22" i="1"/>
  <c r="A23" i="1"/>
  <c r="B23" i="1"/>
  <c r="C23" i="1"/>
  <c r="D23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AI23" i="1"/>
  <c r="AJ23" i="1"/>
  <c r="AK23" i="1"/>
  <c r="AL23" i="1"/>
  <c r="A24" i="1"/>
  <c r="B24" i="1"/>
  <c r="C24" i="1"/>
  <c r="D24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AI24" i="1"/>
  <c r="AJ24" i="1"/>
  <c r="AK24" i="1"/>
  <c r="AL24" i="1"/>
  <c r="A25" i="1"/>
  <c r="B25" i="1"/>
  <c r="C25" i="1"/>
  <c r="D25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AI25" i="1"/>
  <c r="AJ25" i="1"/>
  <c r="AK25" i="1"/>
  <c r="AL25" i="1"/>
  <c r="A26" i="1"/>
  <c r="B26" i="1"/>
  <c r="C26" i="1"/>
  <c r="D26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AI26" i="1"/>
  <c r="AJ26" i="1"/>
  <c r="AK26" i="1"/>
  <c r="AL26" i="1"/>
  <c r="A27" i="1"/>
  <c r="B27" i="1"/>
  <c r="C27" i="1"/>
  <c r="D27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AI27" i="1"/>
  <c r="AJ27" i="1"/>
  <c r="AK27" i="1"/>
  <c r="AL27" i="1"/>
  <c r="A28" i="1"/>
  <c r="B28" i="1"/>
  <c r="C28" i="1"/>
  <c r="D28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AI28" i="1"/>
  <c r="AJ28" i="1"/>
  <c r="AK28" i="1"/>
  <c r="AL28" i="1"/>
  <c r="A29" i="1"/>
  <c r="B29" i="1"/>
  <c r="C29" i="1"/>
  <c r="D29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AI29" i="1"/>
  <c r="AJ29" i="1"/>
  <c r="AK29" i="1"/>
  <c r="AL29" i="1"/>
  <c r="A30" i="1"/>
  <c r="B30" i="1"/>
  <c r="C30" i="1"/>
  <c r="D30" i="1"/>
  <c r="E30" i="1"/>
  <c r="F30" i="1"/>
  <c r="G30" i="1"/>
  <c r="H30" i="1"/>
  <c r="I30" i="1"/>
  <c r="J30" i="1"/>
  <c r="K30" i="1"/>
  <c r="L30" i="1"/>
  <c r="M30" i="1"/>
  <c r="N30" i="1"/>
  <c r="O30" i="1"/>
  <c r="P30" i="1"/>
  <c r="Q30" i="1"/>
  <c r="R30" i="1"/>
  <c r="S30" i="1"/>
  <c r="T30" i="1"/>
  <c r="U30" i="1"/>
  <c r="V30" i="1"/>
  <c r="W30" i="1"/>
  <c r="X30" i="1"/>
  <c r="Y30" i="1"/>
  <c r="Z30" i="1"/>
  <c r="AA30" i="1"/>
  <c r="AB30" i="1"/>
  <c r="AC30" i="1"/>
  <c r="AD30" i="1"/>
  <c r="AE30" i="1"/>
  <c r="AF30" i="1"/>
  <c r="AG30" i="1"/>
  <c r="AH30" i="1"/>
  <c r="AI30" i="1"/>
  <c r="AJ30" i="1"/>
  <c r="AK30" i="1"/>
  <c r="AL30" i="1"/>
  <c r="A31" i="1"/>
  <c r="B31" i="1"/>
  <c r="C31" i="1"/>
  <c r="D31" i="1"/>
  <c r="E31" i="1"/>
  <c r="F31" i="1"/>
  <c r="G31" i="1"/>
  <c r="H31" i="1"/>
  <c r="I31" i="1"/>
  <c r="J31" i="1"/>
  <c r="K31" i="1"/>
  <c r="L31" i="1"/>
  <c r="M31" i="1"/>
  <c r="N31" i="1"/>
  <c r="O31" i="1"/>
  <c r="P31" i="1"/>
  <c r="Q31" i="1"/>
  <c r="R31" i="1"/>
  <c r="S31" i="1"/>
  <c r="T31" i="1"/>
  <c r="U31" i="1"/>
  <c r="V31" i="1"/>
  <c r="W31" i="1"/>
  <c r="X31" i="1"/>
  <c r="Y31" i="1"/>
  <c r="Z31" i="1"/>
  <c r="AA31" i="1"/>
  <c r="AB31" i="1"/>
  <c r="AC31" i="1"/>
  <c r="AD31" i="1"/>
  <c r="AE31" i="1"/>
  <c r="AF31" i="1"/>
  <c r="AG31" i="1"/>
  <c r="AH31" i="1"/>
  <c r="AI31" i="1"/>
  <c r="AJ31" i="1"/>
  <c r="AK31" i="1"/>
  <c r="AL31" i="1"/>
  <c r="A32" i="1"/>
  <c r="B32" i="1"/>
  <c r="C32" i="1"/>
  <c r="D32" i="1"/>
  <c r="E32" i="1"/>
  <c r="F32" i="1"/>
  <c r="G32" i="1"/>
  <c r="H32" i="1"/>
  <c r="I32" i="1"/>
  <c r="J32" i="1"/>
  <c r="K32" i="1"/>
  <c r="L32" i="1"/>
  <c r="M32" i="1"/>
  <c r="N32" i="1"/>
  <c r="O32" i="1"/>
  <c r="P32" i="1"/>
  <c r="Q32" i="1"/>
  <c r="R32" i="1"/>
  <c r="S32" i="1"/>
  <c r="T32" i="1"/>
  <c r="U32" i="1"/>
  <c r="V32" i="1"/>
  <c r="W32" i="1"/>
  <c r="X32" i="1"/>
  <c r="Y32" i="1"/>
  <c r="Z32" i="1"/>
  <c r="AA32" i="1"/>
  <c r="AB32" i="1"/>
  <c r="AC32" i="1"/>
  <c r="AD32" i="1"/>
  <c r="AE32" i="1"/>
  <c r="AF32" i="1"/>
  <c r="AG32" i="1"/>
  <c r="AH32" i="1"/>
  <c r="AI32" i="1"/>
  <c r="AJ32" i="1"/>
  <c r="AK32" i="1"/>
  <c r="AL32" i="1"/>
  <c r="A33" i="1"/>
  <c r="B33" i="1"/>
  <c r="C33" i="1"/>
  <c r="D33" i="1"/>
  <c r="E33" i="1"/>
  <c r="F33" i="1"/>
  <c r="G33" i="1"/>
  <c r="H33" i="1"/>
  <c r="I33" i="1"/>
  <c r="J33" i="1"/>
  <c r="K33" i="1"/>
  <c r="L33" i="1"/>
  <c r="M33" i="1"/>
  <c r="N33" i="1"/>
  <c r="O33" i="1"/>
  <c r="P33" i="1"/>
  <c r="Q33" i="1"/>
  <c r="R33" i="1"/>
  <c r="S33" i="1"/>
  <c r="T33" i="1"/>
  <c r="U33" i="1"/>
  <c r="V33" i="1"/>
  <c r="W33" i="1"/>
  <c r="X33" i="1"/>
  <c r="Y33" i="1"/>
  <c r="Z33" i="1"/>
  <c r="AA33" i="1"/>
  <c r="AB33" i="1"/>
  <c r="AC33" i="1"/>
  <c r="AD33" i="1"/>
  <c r="AE33" i="1"/>
  <c r="AF33" i="1"/>
  <c r="AG33" i="1"/>
  <c r="AH33" i="1"/>
  <c r="AI33" i="1"/>
  <c r="AJ33" i="1"/>
  <c r="AK33" i="1"/>
  <c r="AL33" i="1"/>
  <c r="A34" i="1"/>
  <c r="B34" i="1"/>
  <c r="C34" i="1"/>
  <c r="D34" i="1"/>
  <c r="E34" i="1"/>
  <c r="F34" i="1"/>
  <c r="G34" i="1"/>
  <c r="H34" i="1"/>
  <c r="I34" i="1"/>
  <c r="J34" i="1"/>
  <c r="K34" i="1"/>
  <c r="L34" i="1"/>
  <c r="M34" i="1"/>
  <c r="N34" i="1"/>
  <c r="O34" i="1"/>
  <c r="P34" i="1"/>
  <c r="Q34" i="1"/>
  <c r="R34" i="1"/>
  <c r="S34" i="1"/>
  <c r="T34" i="1"/>
  <c r="U34" i="1"/>
  <c r="V34" i="1"/>
  <c r="W34" i="1"/>
  <c r="X34" i="1"/>
  <c r="Y34" i="1"/>
  <c r="Z34" i="1"/>
  <c r="AA34" i="1"/>
  <c r="AB34" i="1"/>
  <c r="AC34" i="1"/>
  <c r="AD34" i="1"/>
  <c r="AE34" i="1"/>
  <c r="AF34" i="1"/>
  <c r="AG34" i="1"/>
  <c r="AH34" i="1"/>
  <c r="AI34" i="1"/>
  <c r="AJ34" i="1"/>
  <c r="AK34" i="1"/>
  <c r="AL34" i="1"/>
  <c r="A35" i="1"/>
  <c r="B35" i="1"/>
  <c r="C35" i="1"/>
  <c r="D35" i="1"/>
  <c r="E35" i="1"/>
  <c r="F35" i="1"/>
  <c r="G35" i="1"/>
  <c r="H35" i="1"/>
  <c r="I35" i="1"/>
  <c r="J35" i="1"/>
  <c r="K35" i="1"/>
  <c r="L35" i="1"/>
  <c r="M35" i="1"/>
  <c r="N35" i="1"/>
  <c r="O35" i="1"/>
  <c r="P35" i="1"/>
  <c r="Q35" i="1"/>
  <c r="R35" i="1"/>
  <c r="S35" i="1"/>
  <c r="T35" i="1"/>
  <c r="U35" i="1"/>
  <c r="V35" i="1"/>
  <c r="W35" i="1"/>
  <c r="X35" i="1"/>
  <c r="Y35" i="1"/>
  <c r="Z35" i="1"/>
  <c r="AA35" i="1"/>
  <c r="AB35" i="1"/>
  <c r="AC35" i="1"/>
  <c r="AD35" i="1"/>
  <c r="AE35" i="1"/>
  <c r="AF35" i="1"/>
  <c r="AG35" i="1"/>
  <c r="AH35" i="1"/>
  <c r="AI35" i="1"/>
  <c r="AJ35" i="1"/>
  <c r="AK35" i="1"/>
  <c r="AL35" i="1"/>
  <c r="A36" i="1"/>
  <c r="B36" i="1"/>
  <c r="C36" i="1"/>
  <c r="D36" i="1"/>
  <c r="E36" i="1"/>
  <c r="F36" i="1"/>
  <c r="G36" i="1"/>
  <c r="H36" i="1"/>
  <c r="I36" i="1"/>
  <c r="J36" i="1"/>
  <c r="K36" i="1"/>
  <c r="L36" i="1"/>
  <c r="M36" i="1"/>
  <c r="N36" i="1"/>
  <c r="O36" i="1"/>
  <c r="P36" i="1"/>
  <c r="Q36" i="1"/>
  <c r="R36" i="1"/>
  <c r="S36" i="1"/>
  <c r="T36" i="1"/>
  <c r="U36" i="1"/>
  <c r="V36" i="1"/>
  <c r="W36" i="1"/>
  <c r="X36" i="1"/>
  <c r="Y36" i="1"/>
  <c r="Z36" i="1"/>
  <c r="AA36" i="1"/>
  <c r="AB36" i="1"/>
  <c r="AC36" i="1"/>
  <c r="AD36" i="1"/>
  <c r="AE36" i="1"/>
  <c r="AF36" i="1"/>
  <c r="AG36" i="1"/>
  <c r="AH36" i="1"/>
  <c r="AI36" i="1"/>
  <c r="AJ36" i="1"/>
  <c r="AK36" i="1"/>
  <c r="AL36" i="1"/>
  <c r="A37" i="1"/>
  <c r="B37" i="1"/>
  <c r="C37" i="1"/>
  <c r="D37" i="1"/>
  <c r="E37" i="1"/>
  <c r="F37" i="1"/>
  <c r="G37" i="1"/>
  <c r="H37" i="1"/>
  <c r="I37" i="1"/>
  <c r="J37" i="1"/>
  <c r="K37" i="1"/>
  <c r="L37" i="1"/>
  <c r="M37" i="1"/>
  <c r="N37" i="1"/>
  <c r="O37" i="1"/>
  <c r="P37" i="1"/>
  <c r="Q37" i="1"/>
  <c r="R37" i="1"/>
  <c r="S37" i="1"/>
  <c r="T37" i="1"/>
  <c r="U37" i="1"/>
  <c r="V37" i="1"/>
  <c r="W37" i="1"/>
  <c r="X37" i="1"/>
  <c r="Y37" i="1"/>
  <c r="Z37" i="1"/>
  <c r="AA37" i="1"/>
  <c r="AB37" i="1"/>
  <c r="AC37" i="1"/>
  <c r="AD37" i="1"/>
  <c r="AE37" i="1"/>
  <c r="AF37" i="1"/>
  <c r="AG37" i="1"/>
  <c r="AH37" i="1"/>
  <c r="AI37" i="1"/>
  <c r="AJ37" i="1"/>
  <c r="AK37" i="1"/>
  <c r="AL37" i="1"/>
  <c r="A38" i="1"/>
  <c r="B38" i="1"/>
  <c r="C38" i="1"/>
  <c r="D38" i="1"/>
  <c r="E38" i="1"/>
  <c r="F38" i="1"/>
  <c r="G38" i="1"/>
  <c r="H38" i="1"/>
  <c r="I38" i="1"/>
  <c r="J38" i="1"/>
  <c r="K38" i="1"/>
  <c r="L38" i="1"/>
  <c r="M38" i="1"/>
  <c r="N38" i="1"/>
  <c r="O38" i="1"/>
  <c r="P38" i="1"/>
  <c r="Q38" i="1"/>
  <c r="R38" i="1"/>
  <c r="S38" i="1"/>
  <c r="T38" i="1"/>
  <c r="U38" i="1"/>
  <c r="V38" i="1"/>
  <c r="W38" i="1"/>
  <c r="X38" i="1"/>
  <c r="Y38" i="1"/>
  <c r="Z38" i="1"/>
  <c r="AA38" i="1"/>
  <c r="AB38" i="1"/>
  <c r="AC38" i="1"/>
  <c r="AD38" i="1"/>
  <c r="AE38" i="1"/>
  <c r="AF38" i="1"/>
  <c r="AG38" i="1"/>
  <c r="AH38" i="1"/>
  <c r="AI38" i="1"/>
  <c r="AJ38" i="1"/>
  <c r="AK38" i="1"/>
  <c r="AL38" i="1"/>
  <c r="A39" i="1"/>
  <c r="B39" i="1"/>
  <c r="C39" i="1"/>
  <c r="D39" i="1"/>
  <c r="E39" i="1"/>
  <c r="F39" i="1"/>
  <c r="G39" i="1"/>
  <c r="H39" i="1"/>
  <c r="I39" i="1"/>
  <c r="J39" i="1"/>
  <c r="K39" i="1"/>
  <c r="L39" i="1"/>
  <c r="M39" i="1"/>
  <c r="N39" i="1"/>
  <c r="O39" i="1"/>
  <c r="P39" i="1"/>
  <c r="Q39" i="1"/>
  <c r="R39" i="1"/>
  <c r="S39" i="1"/>
  <c r="T39" i="1"/>
  <c r="U39" i="1"/>
  <c r="V39" i="1"/>
  <c r="W39" i="1"/>
  <c r="X39" i="1"/>
  <c r="Y39" i="1"/>
  <c r="Z39" i="1"/>
  <c r="AA39" i="1"/>
  <c r="AB39" i="1"/>
  <c r="AC39" i="1"/>
  <c r="AD39" i="1"/>
  <c r="AE39" i="1"/>
  <c r="AF39" i="1"/>
  <c r="AG39" i="1"/>
  <c r="AH39" i="1"/>
  <c r="AI39" i="1"/>
  <c r="AJ39" i="1"/>
  <c r="AK39" i="1"/>
  <c r="AL39" i="1"/>
  <c r="A40" i="1"/>
  <c r="B40" i="1"/>
  <c r="C40" i="1"/>
  <c r="D40" i="1"/>
  <c r="E40" i="1"/>
  <c r="F40" i="1"/>
  <c r="G40" i="1"/>
  <c r="H40" i="1"/>
  <c r="I40" i="1"/>
  <c r="J40" i="1"/>
  <c r="K40" i="1"/>
  <c r="L40" i="1"/>
  <c r="M40" i="1"/>
  <c r="N40" i="1"/>
  <c r="O40" i="1"/>
  <c r="P40" i="1"/>
  <c r="Q40" i="1"/>
  <c r="R40" i="1"/>
  <c r="S40" i="1"/>
  <c r="T40" i="1"/>
  <c r="U40" i="1"/>
  <c r="V40" i="1"/>
  <c r="W40" i="1"/>
  <c r="X40" i="1"/>
  <c r="Y40" i="1"/>
  <c r="Z40" i="1"/>
  <c r="AA40" i="1"/>
  <c r="AB40" i="1"/>
  <c r="AC40" i="1"/>
  <c r="AD40" i="1"/>
  <c r="AE40" i="1"/>
  <c r="AF40" i="1"/>
  <c r="AG40" i="1"/>
  <c r="AH40" i="1"/>
  <c r="AI40" i="1"/>
  <c r="AJ40" i="1"/>
  <c r="AK40" i="1"/>
  <c r="AL40" i="1"/>
  <c r="A41" i="1"/>
  <c r="B41" i="1"/>
  <c r="C41" i="1"/>
  <c r="D41" i="1"/>
  <c r="E41" i="1"/>
  <c r="F41" i="1"/>
  <c r="G41" i="1"/>
  <c r="H41" i="1"/>
  <c r="I41" i="1"/>
  <c r="J41" i="1"/>
  <c r="K41" i="1"/>
  <c r="L41" i="1"/>
  <c r="M41" i="1"/>
  <c r="N41" i="1"/>
  <c r="O41" i="1"/>
  <c r="P41" i="1"/>
  <c r="Q41" i="1"/>
  <c r="R41" i="1"/>
  <c r="S41" i="1"/>
  <c r="T41" i="1"/>
  <c r="U41" i="1"/>
  <c r="V41" i="1"/>
  <c r="W41" i="1"/>
  <c r="X41" i="1"/>
  <c r="Y41" i="1"/>
  <c r="Z41" i="1"/>
  <c r="AA41" i="1"/>
  <c r="AB41" i="1"/>
  <c r="AC41" i="1"/>
  <c r="AD41" i="1"/>
  <c r="AE41" i="1"/>
  <c r="AF41" i="1"/>
  <c r="AG41" i="1"/>
  <c r="AH41" i="1"/>
  <c r="AI41" i="1"/>
  <c r="AJ41" i="1"/>
  <c r="AK41" i="1"/>
  <c r="AL41" i="1"/>
  <c r="A42" i="1"/>
  <c r="B42" i="1"/>
  <c r="C42" i="1"/>
  <c r="D42" i="1"/>
  <c r="E42" i="1"/>
  <c r="F42" i="1"/>
  <c r="G42" i="1"/>
  <c r="H42" i="1"/>
  <c r="I42" i="1"/>
  <c r="J42" i="1"/>
  <c r="K42" i="1"/>
  <c r="L42" i="1"/>
  <c r="M42" i="1"/>
  <c r="N42" i="1"/>
  <c r="O42" i="1"/>
  <c r="P42" i="1"/>
  <c r="Q42" i="1"/>
  <c r="R42" i="1"/>
  <c r="S42" i="1"/>
  <c r="T42" i="1"/>
  <c r="U42" i="1"/>
  <c r="V42" i="1"/>
  <c r="W42" i="1"/>
  <c r="X42" i="1"/>
  <c r="Y42" i="1"/>
  <c r="Z42" i="1"/>
  <c r="AA42" i="1"/>
  <c r="AB42" i="1"/>
  <c r="AC42" i="1"/>
  <c r="AD42" i="1"/>
  <c r="AE42" i="1"/>
  <c r="AF42" i="1"/>
  <c r="AG42" i="1"/>
  <c r="AH42" i="1"/>
  <c r="AI42" i="1"/>
  <c r="AJ42" i="1"/>
  <c r="AK42" i="1"/>
  <c r="AL42" i="1"/>
  <c r="A43" i="1"/>
  <c r="B43" i="1"/>
  <c r="C43" i="1"/>
  <c r="D43" i="1"/>
  <c r="E43" i="1"/>
  <c r="F43" i="1"/>
  <c r="G43" i="1"/>
  <c r="H43" i="1"/>
  <c r="I43" i="1"/>
  <c r="J43" i="1"/>
  <c r="K43" i="1"/>
  <c r="L43" i="1"/>
  <c r="M43" i="1"/>
  <c r="N43" i="1"/>
  <c r="O43" i="1"/>
  <c r="P43" i="1"/>
  <c r="Q43" i="1"/>
  <c r="R43" i="1"/>
  <c r="S43" i="1"/>
  <c r="T43" i="1"/>
  <c r="U43" i="1"/>
  <c r="V43" i="1"/>
  <c r="W43" i="1"/>
  <c r="X43" i="1"/>
  <c r="Y43" i="1"/>
  <c r="Z43" i="1"/>
  <c r="AA43" i="1"/>
  <c r="AB43" i="1"/>
  <c r="AC43" i="1"/>
  <c r="AD43" i="1"/>
  <c r="AE43" i="1"/>
  <c r="AF43" i="1"/>
  <c r="AG43" i="1"/>
  <c r="AH43" i="1"/>
  <c r="AI43" i="1"/>
  <c r="AJ43" i="1"/>
  <c r="AK43" i="1"/>
  <c r="AL43" i="1"/>
  <c r="A44" i="1"/>
  <c r="B44" i="1"/>
  <c r="C44" i="1"/>
  <c r="D44" i="1"/>
  <c r="E44" i="1"/>
  <c r="F44" i="1"/>
  <c r="G44" i="1"/>
  <c r="H44" i="1"/>
  <c r="I44" i="1"/>
  <c r="J44" i="1"/>
  <c r="K44" i="1"/>
  <c r="L44" i="1"/>
  <c r="M44" i="1"/>
  <c r="N44" i="1"/>
  <c r="O44" i="1"/>
  <c r="P44" i="1"/>
  <c r="Q44" i="1"/>
  <c r="R44" i="1"/>
  <c r="S44" i="1"/>
  <c r="T44" i="1"/>
  <c r="U44" i="1"/>
  <c r="V44" i="1"/>
  <c r="W44" i="1"/>
  <c r="X44" i="1"/>
  <c r="Y44" i="1"/>
  <c r="Z44" i="1"/>
  <c r="AA44" i="1"/>
  <c r="AB44" i="1"/>
  <c r="AC44" i="1"/>
  <c r="AD44" i="1"/>
  <c r="AE44" i="1"/>
  <c r="AF44" i="1"/>
  <c r="AG44" i="1"/>
  <c r="AH44" i="1"/>
  <c r="AI44" i="1"/>
  <c r="AJ44" i="1"/>
  <c r="AK44" i="1"/>
  <c r="AL44" i="1"/>
  <c r="A45" i="1"/>
  <c r="B45" i="1"/>
  <c r="C45" i="1"/>
  <c r="D45" i="1"/>
  <c r="E45" i="1"/>
  <c r="F45" i="1"/>
  <c r="G45" i="1"/>
  <c r="H45" i="1"/>
  <c r="I45" i="1"/>
  <c r="J45" i="1"/>
  <c r="K45" i="1"/>
  <c r="L45" i="1"/>
  <c r="M45" i="1"/>
  <c r="N45" i="1"/>
  <c r="O45" i="1"/>
  <c r="P45" i="1"/>
  <c r="Q45" i="1"/>
  <c r="R45" i="1"/>
  <c r="S45" i="1"/>
  <c r="T45" i="1"/>
  <c r="U45" i="1"/>
  <c r="V45" i="1"/>
  <c r="W45" i="1"/>
  <c r="X45" i="1"/>
  <c r="Y45" i="1"/>
  <c r="Z45" i="1"/>
  <c r="AA45" i="1"/>
  <c r="AB45" i="1"/>
  <c r="AC45" i="1"/>
  <c r="AD45" i="1"/>
  <c r="AE45" i="1"/>
  <c r="AF45" i="1"/>
  <c r="AG45" i="1"/>
  <c r="AH45" i="1"/>
  <c r="AI45" i="1"/>
  <c r="AJ45" i="1"/>
  <c r="AK45" i="1"/>
  <c r="AL45" i="1"/>
  <c r="A46" i="1"/>
  <c r="B46" i="1"/>
  <c r="C46" i="1"/>
  <c r="D46" i="1"/>
  <c r="E46" i="1"/>
  <c r="F46" i="1"/>
  <c r="G46" i="1"/>
  <c r="H46" i="1"/>
  <c r="I46" i="1"/>
  <c r="J46" i="1"/>
  <c r="K46" i="1"/>
  <c r="L46" i="1"/>
  <c r="M46" i="1"/>
  <c r="N46" i="1"/>
  <c r="O46" i="1"/>
  <c r="P46" i="1"/>
  <c r="Q46" i="1"/>
  <c r="R46" i="1"/>
  <c r="S46" i="1"/>
  <c r="T46" i="1"/>
  <c r="U46" i="1"/>
  <c r="V46" i="1"/>
  <c r="W46" i="1"/>
  <c r="X46" i="1"/>
  <c r="Y46" i="1"/>
  <c r="Z46" i="1"/>
  <c r="AA46" i="1"/>
  <c r="AB46" i="1"/>
  <c r="AC46" i="1"/>
  <c r="AD46" i="1"/>
  <c r="AE46" i="1"/>
  <c r="AF46" i="1"/>
  <c r="AG46" i="1"/>
  <c r="AH46" i="1"/>
  <c r="AI46" i="1"/>
  <c r="AJ46" i="1"/>
  <c r="AK46" i="1"/>
  <c r="AL46" i="1"/>
  <c r="A47" i="1"/>
  <c r="B47" i="1"/>
  <c r="C47" i="1"/>
  <c r="D47" i="1"/>
  <c r="E47" i="1"/>
  <c r="F47" i="1"/>
  <c r="G47" i="1"/>
  <c r="H47" i="1"/>
  <c r="I47" i="1"/>
  <c r="J47" i="1"/>
  <c r="K47" i="1"/>
  <c r="L47" i="1"/>
  <c r="M47" i="1"/>
  <c r="N47" i="1"/>
  <c r="O47" i="1"/>
  <c r="P47" i="1"/>
  <c r="Q47" i="1"/>
  <c r="R47" i="1"/>
  <c r="S47" i="1"/>
  <c r="T47" i="1"/>
  <c r="U47" i="1"/>
  <c r="V47" i="1"/>
  <c r="W47" i="1"/>
  <c r="X47" i="1"/>
  <c r="Y47" i="1"/>
  <c r="Z47" i="1"/>
  <c r="AA47" i="1"/>
  <c r="AB47" i="1"/>
  <c r="AC47" i="1"/>
  <c r="AD47" i="1"/>
  <c r="AE47" i="1"/>
  <c r="AF47" i="1"/>
  <c r="AG47" i="1"/>
  <c r="AH47" i="1"/>
  <c r="AI47" i="1"/>
  <c r="AJ47" i="1"/>
  <c r="AK47" i="1"/>
  <c r="AL47" i="1"/>
  <c r="A48" i="1"/>
  <c r="B48" i="1"/>
  <c r="C48" i="1"/>
  <c r="D48" i="1"/>
  <c r="E48" i="1"/>
  <c r="F48" i="1"/>
  <c r="G48" i="1"/>
  <c r="H48" i="1"/>
  <c r="I48" i="1"/>
  <c r="J48" i="1"/>
  <c r="K48" i="1"/>
  <c r="L48" i="1"/>
  <c r="M48" i="1"/>
  <c r="N48" i="1"/>
  <c r="O48" i="1"/>
  <c r="P48" i="1"/>
  <c r="Q48" i="1"/>
  <c r="R48" i="1"/>
  <c r="S48" i="1"/>
  <c r="T48" i="1"/>
  <c r="U48" i="1"/>
  <c r="V48" i="1"/>
  <c r="W48" i="1"/>
  <c r="X48" i="1"/>
  <c r="Y48" i="1"/>
  <c r="Z48" i="1"/>
  <c r="AA48" i="1"/>
  <c r="AB48" i="1"/>
  <c r="AC48" i="1"/>
  <c r="AD48" i="1"/>
  <c r="AE48" i="1"/>
  <c r="AF48" i="1"/>
  <c r="AG48" i="1"/>
  <c r="AH48" i="1"/>
  <c r="AI48" i="1"/>
  <c r="AJ48" i="1"/>
  <c r="AK48" i="1"/>
  <c r="AL48" i="1"/>
  <c r="A49" i="1"/>
  <c r="B49" i="1"/>
  <c r="C49" i="1"/>
  <c r="D49" i="1"/>
  <c r="E49" i="1"/>
  <c r="F49" i="1"/>
  <c r="G49" i="1"/>
  <c r="H49" i="1"/>
  <c r="I49" i="1"/>
  <c r="J49" i="1"/>
  <c r="K49" i="1"/>
  <c r="L49" i="1"/>
  <c r="M49" i="1"/>
  <c r="N49" i="1"/>
  <c r="O49" i="1"/>
  <c r="P49" i="1"/>
  <c r="Q49" i="1"/>
  <c r="R49" i="1"/>
  <c r="S49" i="1"/>
  <c r="T49" i="1"/>
  <c r="U49" i="1"/>
  <c r="V49" i="1"/>
  <c r="W49" i="1"/>
  <c r="X49" i="1"/>
  <c r="Y49" i="1"/>
  <c r="Z49" i="1"/>
  <c r="AA49" i="1"/>
  <c r="AB49" i="1"/>
  <c r="AC49" i="1"/>
  <c r="AD49" i="1"/>
  <c r="AE49" i="1"/>
  <c r="AF49" i="1"/>
  <c r="AG49" i="1"/>
  <c r="AH49" i="1"/>
  <c r="AI49" i="1"/>
  <c r="AJ49" i="1"/>
  <c r="AK49" i="1"/>
  <c r="AL49" i="1"/>
  <c r="A50" i="1"/>
  <c r="B50" i="1"/>
  <c r="C50" i="1"/>
  <c r="D50" i="1"/>
  <c r="E50" i="1"/>
  <c r="F50" i="1"/>
  <c r="G50" i="1"/>
  <c r="H50" i="1"/>
  <c r="I50" i="1"/>
  <c r="J50" i="1"/>
  <c r="K50" i="1"/>
  <c r="L50" i="1"/>
  <c r="M50" i="1"/>
  <c r="N50" i="1"/>
  <c r="O50" i="1"/>
  <c r="P50" i="1"/>
  <c r="Q50" i="1"/>
  <c r="R50" i="1"/>
  <c r="S50" i="1"/>
  <c r="T50" i="1"/>
  <c r="U50" i="1"/>
  <c r="V50" i="1"/>
  <c r="W50" i="1"/>
  <c r="X50" i="1"/>
  <c r="Y50" i="1"/>
  <c r="Z50" i="1"/>
  <c r="AA50" i="1"/>
  <c r="AB50" i="1"/>
  <c r="AC50" i="1"/>
  <c r="AD50" i="1"/>
  <c r="AE50" i="1"/>
  <c r="AF50" i="1"/>
  <c r="AG50" i="1"/>
  <c r="AH50" i="1"/>
  <c r="AI50" i="1"/>
  <c r="AJ50" i="1"/>
  <c r="AK50" i="1"/>
  <c r="AL50" i="1"/>
  <c r="A51" i="1"/>
  <c r="B51" i="1"/>
  <c r="C51" i="1"/>
  <c r="D51" i="1"/>
  <c r="E51" i="1"/>
  <c r="F51" i="1"/>
  <c r="G51" i="1"/>
  <c r="H51" i="1"/>
  <c r="I51" i="1"/>
  <c r="J51" i="1"/>
  <c r="K51" i="1"/>
  <c r="L51" i="1"/>
  <c r="M51" i="1"/>
  <c r="N51" i="1"/>
  <c r="O51" i="1"/>
  <c r="P51" i="1"/>
  <c r="Q51" i="1"/>
  <c r="R51" i="1"/>
  <c r="S51" i="1"/>
  <c r="T51" i="1"/>
  <c r="U51" i="1"/>
  <c r="V51" i="1"/>
  <c r="W51" i="1"/>
  <c r="X51" i="1"/>
  <c r="Y51" i="1"/>
  <c r="Z51" i="1"/>
  <c r="AA51" i="1"/>
  <c r="AB51" i="1"/>
  <c r="AC51" i="1"/>
  <c r="AD51" i="1"/>
  <c r="AE51" i="1"/>
  <c r="AF51" i="1"/>
  <c r="AG51" i="1"/>
  <c r="AH51" i="1"/>
  <c r="AI51" i="1"/>
  <c r="AJ51" i="1"/>
  <c r="AK51" i="1"/>
  <c r="AL51" i="1"/>
  <c r="A52" i="1"/>
  <c r="B52" i="1"/>
  <c r="C52" i="1"/>
  <c r="D52" i="1"/>
  <c r="E52" i="1"/>
  <c r="F52" i="1"/>
  <c r="G52" i="1"/>
  <c r="H52" i="1"/>
  <c r="I52" i="1"/>
  <c r="J52" i="1"/>
  <c r="K52" i="1"/>
  <c r="L52" i="1"/>
  <c r="M52" i="1"/>
  <c r="N52" i="1"/>
  <c r="O52" i="1"/>
  <c r="P52" i="1"/>
  <c r="Q52" i="1"/>
  <c r="R52" i="1"/>
  <c r="S52" i="1"/>
  <c r="T52" i="1"/>
  <c r="U52" i="1"/>
  <c r="V52" i="1"/>
  <c r="W52" i="1"/>
  <c r="X52" i="1"/>
  <c r="Y52" i="1"/>
  <c r="Z52" i="1"/>
  <c r="AA52" i="1"/>
  <c r="AB52" i="1"/>
  <c r="AC52" i="1"/>
  <c r="AD52" i="1"/>
  <c r="AE52" i="1"/>
  <c r="AF52" i="1"/>
  <c r="AG52" i="1"/>
  <c r="AH52" i="1"/>
  <c r="AI52" i="1"/>
  <c r="AJ52" i="1"/>
  <c r="AK52" i="1"/>
  <c r="AL52" i="1"/>
  <c r="A53" i="1"/>
  <c r="B53" i="1"/>
  <c r="C53" i="1"/>
  <c r="D53" i="1"/>
  <c r="E53" i="1"/>
  <c r="F53" i="1"/>
  <c r="G53" i="1"/>
  <c r="H53" i="1"/>
  <c r="I53" i="1"/>
  <c r="J53" i="1"/>
  <c r="K53" i="1"/>
  <c r="L53" i="1"/>
  <c r="M53" i="1"/>
  <c r="N53" i="1"/>
  <c r="O53" i="1"/>
  <c r="P53" i="1"/>
  <c r="Q53" i="1"/>
  <c r="R53" i="1"/>
  <c r="S53" i="1"/>
  <c r="T53" i="1"/>
  <c r="U53" i="1"/>
  <c r="V53" i="1"/>
  <c r="W53" i="1"/>
  <c r="X53" i="1"/>
  <c r="Y53" i="1"/>
  <c r="Z53" i="1"/>
  <c r="AA53" i="1"/>
  <c r="AB53" i="1"/>
  <c r="AC53" i="1"/>
  <c r="AD53" i="1"/>
  <c r="AE53" i="1"/>
  <c r="AF53" i="1"/>
  <c r="AG53" i="1"/>
  <c r="AH53" i="1"/>
  <c r="AI53" i="1"/>
  <c r="AJ53" i="1"/>
  <c r="AK53" i="1"/>
  <c r="AL53" i="1"/>
  <c r="A54" i="1"/>
  <c r="B54" i="1"/>
  <c r="C54" i="1"/>
  <c r="D54" i="1"/>
  <c r="E54" i="1"/>
  <c r="F54" i="1"/>
  <c r="G54" i="1"/>
  <c r="H54" i="1"/>
  <c r="I54" i="1"/>
  <c r="J54" i="1"/>
  <c r="K54" i="1"/>
  <c r="L54" i="1"/>
  <c r="M54" i="1"/>
  <c r="N54" i="1"/>
  <c r="O54" i="1"/>
  <c r="P54" i="1"/>
  <c r="Q54" i="1"/>
  <c r="R54" i="1"/>
  <c r="S54" i="1"/>
  <c r="T54" i="1"/>
  <c r="U54" i="1"/>
  <c r="V54" i="1"/>
  <c r="W54" i="1"/>
  <c r="X54" i="1"/>
  <c r="Y54" i="1"/>
  <c r="Z54" i="1"/>
  <c r="AA54" i="1"/>
  <c r="AB54" i="1"/>
  <c r="AC54" i="1"/>
  <c r="AD54" i="1"/>
  <c r="AE54" i="1"/>
  <c r="AF54" i="1"/>
  <c r="AG54" i="1"/>
  <c r="AH54" i="1"/>
  <c r="AI54" i="1"/>
  <c r="AJ54" i="1"/>
  <c r="AK54" i="1"/>
  <c r="AL54" i="1"/>
  <c r="A55" i="1"/>
  <c r="B55" i="1"/>
  <c r="C55" i="1"/>
  <c r="D55" i="1"/>
  <c r="E55" i="1"/>
  <c r="F55" i="1"/>
  <c r="G55" i="1"/>
  <c r="H55" i="1"/>
  <c r="I55" i="1"/>
  <c r="J55" i="1"/>
  <c r="K55" i="1"/>
  <c r="L55" i="1"/>
  <c r="M55" i="1"/>
  <c r="N55" i="1"/>
  <c r="O55" i="1"/>
  <c r="P55" i="1"/>
  <c r="Q55" i="1"/>
  <c r="R55" i="1"/>
  <c r="S55" i="1"/>
  <c r="T55" i="1"/>
  <c r="U55" i="1"/>
  <c r="V55" i="1"/>
  <c r="W55" i="1"/>
  <c r="X55" i="1"/>
  <c r="Y55" i="1"/>
  <c r="Z55" i="1"/>
  <c r="AA55" i="1"/>
  <c r="AB55" i="1"/>
  <c r="AC55" i="1"/>
  <c r="AD55" i="1"/>
  <c r="AE55" i="1"/>
  <c r="AF55" i="1"/>
  <c r="AG55" i="1"/>
  <c r="AH55" i="1"/>
  <c r="AI55" i="1"/>
  <c r="AJ55" i="1"/>
  <c r="AK55" i="1"/>
  <c r="AL55" i="1"/>
  <c r="A56" i="1"/>
  <c r="B56" i="1"/>
  <c r="C56" i="1"/>
  <c r="D56" i="1"/>
  <c r="E56" i="1"/>
  <c r="F56" i="1"/>
  <c r="G56" i="1"/>
  <c r="H56" i="1"/>
  <c r="I56" i="1"/>
  <c r="J56" i="1"/>
  <c r="K56" i="1"/>
  <c r="L56" i="1"/>
  <c r="M56" i="1"/>
  <c r="N56" i="1"/>
  <c r="O56" i="1"/>
  <c r="P56" i="1"/>
  <c r="Q56" i="1"/>
  <c r="R56" i="1"/>
  <c r="S56" i="1"/>
  <c r="T56" i="1"/>
  <c r="U56" i="1"/>
  <c r="V56" i="1"/>
  <c r="W56" i="1"/>
  <c r="X56" i="1"/>
  <c r="Y56" i="1"/>
  <c r="Z56" i="1"/>
  <c r="AA56" i="1"/>
  <c r="AB56" i="1"/>
  <c r="AC56" i="1"/>
  <c r="AD56" i="1"/>
  <c r="AE56" i="1"/>
  <c r="AF56" i="1"/>
  <c r="AG56" i="1"/>
  <c r="AH56" i="1"/>
  <c r="AI56" i="1"/>
  <c r="AJ56" i="1"/>
  <c r="AK56" i="1"/>
  <c r="AL56" i="1"/>
  <c r="A57" i="1"/>
  <c r="B57" i="1"/>
  <c r="C57" i="1"/>
  <c r="D57" i="1"/>
  <c r="E57" i="1"/>
  <c r="F57" i="1"/>
  <c r="G57" i="1"/>
  <c r="H57" i="1"/>
  <c r="I57" i="1"/>
  <c r="J57" i="1"/>
  <c r="K57" i="1"/>
  <c r="L57" i="1"/>
  <c r="M57" i="1"/>
  <c r="N57" i="1"/>
  <c r="O57" i="1"/>
  <c r="P57" i="1"/>
  <c r="Q57" i="1"/>
  <c r="R57" i="1"/>
  <c r="S57" i="1"/>
  <c r="T57" i="1"/>
  <c r="U57" i="1"/>
  <c r="V57" i="1"/>
  <c r="W57" i="1"/>
  <c r="X57" i="1"/>
  <c r="Y57" i="1"/>
  <c r="Z57" i="1"/>
  <c r="AA57" i="1"/>
  <c r="AB57" i="1"/>
  <c r="AC57" i="1"/>
  <c r="AD57" i="1"/>
  <c r="AE57" i="1"/>
  <c r="AF57" i="1"/>
  <c r="AG57" i="1"/>
  <c r="AH57" i="1"/>
  <c r="AI57" i="1"/>
  <c r="AJ57" i="1"/>
  <c r="AK57" i="1"/>
  <c r="AL57" i="1"/>
  <c r="A58" i="1"/>
  <c r="B58" i="1"/>
  <c r="C58" i="1"/>
  <c r="D58" i="1"/>
  <c r="E58" i="1"/>
  <c r="F58" i="1"/>
  <c r="G58" i="1"/>
  <c r="H58" i="1"/>
  <c r="I58" i="1"/>
  <c r="J58" i="1"/>
  <c r="K58" i="1"/>
  <c r="L58" i="1"/>
  <c r="M58" i="1"/>
  <c r="N58" i="1"/>
  <c r="O58" i="1"/>
  <c r="P58" i="1"/>
  <c r="Q58" i="1"/>
  <c r="R58" i="1"/>
  <c r="S58" i="1"/>
  <c r="T58" i="1"/>
  <c r="U58" i="1"/>
  <c r="V58" i="1"/>
  <c r="W58" i="1"/>
  <c r="X58" i="1"/>
  <c r="Y58" i="1"/>
  <c r="Z58" i="1"/>
  <c r="AA58" i="1"/>
  <c r="AB58" i="1"/>
  <c r="AC58" i="1"/>
  <c r="AD58" i="1"/>
  <c r="AE58" i="1"/>
  <c r="AF58" i="1"/>
  <c r="AG58" i="1"/>
  <c r="AH58" i="1"/>
  <c r="AI58" i="1"/>
  <c r="AJ58" i="1"/>
  <c r="AK58" i="1"/>
  <c r="AL58" i="1"/>
  <c r="A59" i="1"/>
  <c r="B59" i="1"/>
  <c r="C59" i="1"/>
  <c r="D59" i="1"/>
  <c r="E59" i="1"/>
  <c r="F59" i="1"/>
  <c r="G59" i="1"/>
  <c r="H59" i="1"/>
  <c r="I59" i="1"/>
  <c r="J59" i="1"/>
  <c r="K59" i="1"/>
  <c r="L59" i="1"/>
  <c r="M59" i="1"/>
  <c r="N59" i="1"/>
  <c r="O59" i="1"/>
  <c r="P59" i="1"/>
  <c r="Q59" i="1"/>
  <c r="R59" i="1"/>
  <c r="S59" i="1"/>
  <c r="T59" i="1"/>
  <c r="U59" i="1"/>
  <c r="V59" i="1"/>
  <c r="W59" i="1"/>
  <c r="X59" i="1"/>
  <c r="Y59" i="1"/>
  <c r="Z59" i="1"/>
  <c r="AA59" i="1"/>
  <c r="AB59" i="1"/>
  <c r="AC59" i="1"/>
  <c r="AD59" i="1"/>
  <c r="AE59" i="1"/>
  <c r="AF59" i="1"/>
  <c r="AG59" i="1"/>
  <c r="AH59" i="1"/>
  <c r="AI59" i="1"/>
  <c r="AJ59" i="1"/>
  <c r="AK59" i="1"/>
  <c r="AL59" i="1"/>
  <c r="A60" i="1"/>
  <c r="B60" i="1"/>
  <c r="C60" i="1"/>
  <c r="D60" i="1"/>
  <c r="E60" i="1"/>
  <c r="F60" i="1"/>
  <c r="G60" i="1"/>
  <c r="H60" i="1"/>
  <c r="I60" i="1"/>
  <c r="J60" i="1"/>
  <c r="K60" i="1"/>
  <c r="L60" i="1"/>
  <c r="M60" i="1"/>
  <c r="N60" i="1"/>
  <c r="O60" i="1"/>
  <c r="P60" i="1"/>
  <c r="Q60" i="1"/>
  <c r="R60" i="1"/>
  <c r="S60" i="1"/>
  <c r="T60" i="1"/>
  <c r="U60" i="1"/>
  <c r="V60" i="1"/>
  <c r="W60" i="1"/>
  <c r="X60" i="1"/>
  <c r="Y60" i="1"/>
  <c r="Z60" i="1"/>
  <c r="AA60" i="1"/>
  <c r="AB60" i="1"/>
  <c r="AC60" i="1"/>
  <c r="AD60" i="1"/>
  <c r="AE60" i="1"/>
  <c r="AF60" i="1"/>
  <c r="AG60" i="1"/>
  <c r="AH60" i="1"/>
  <c r="AI60" i="1"/>
  <c r="AJ60" i="1"/>
  <c r="AK60" i="1"/>
  <c r="AL60" i="1"/>
  <c r="A61" i="1"/>
  <c r="B61" i="1"/>
  <c r="C61" i="1"/>
  <c r="D61" i="1"/>
  <c r="E61" i="1"/>
  <c r="F61" i="1"/>
  <c r="G61" i="1"/>
  <c r="H61" i="1"/>
  <c r="I61" i="1"/>
  <c r="J61" i="1"/>
  <c r="K61" i="1"/>
  <c r="L61" i="1"/>
  <c r="M61" i="1"/>
  <c r="N61" i="1"/>
  <c r="O61" i="1"/>
  <c r="P61" i="1"/>
  <c r="Q61" i="1"/>
  <c r="R61" i="1"/>
  <c r="S61" i="1"/>
  <c r="T61" i="1"/>
  <c r="U61" i="1"/>
  <c r="V61" i="1"/>
  <c r="W61" i="1"/>
  <c r="X61" i="1"/>
  <c r="Y61" i="1"/>
  <c r="Z61" i="1"/>
  <c r="AA61" i="1"/>
  <c r="AB61" i="1"/>
  <c r="AC61" i="1"/>
  <c r="AD61" i="1"/>
  <c r="AE61" i="1"/>
  <c r="AF61" i="1"/>
  <c r="AG61" i="1"/>
  <c r="AH61" i="1"/>
  <c r="AI61" i="1"/>
  <c r="AJ61" i="1"/>
  <c r="AK61" i="1"/>
  <c r="AL61" i="1"/>
  <c r="A62" i="1"/>
  <c r="B62" i="1"/>
  <c r="C62" i="1"/>
  <c r="D62" i="1"/>
  <c r="E62" i="1"/>
  <c r="F62" i="1"/>
  <c r="G62" i="1"/>
  <c r="H62" i="1"/>
  <c r="I62" i="1"/>
  <c r="J62" i="1"/>
  <c r="K62" i="1"/>
  <c r="L62" i="1"/>
  <c r="M62" i="1"/>
  <c r="N62" i="1"/>
  <c r="O62" i="1"/>
  <c r="P62" i="1"/>
  <c r="Q62" i="1"/>
  <c r="R62" i="1"/>
  <c r="S62" i="1"/>
  <c r="T62" i="1"/>
  <c r="U62" i="1"/>
  <c r="V62" i="1"/>
  <c r="W62" i="1"/>
  <c r="X62" i="1"/>
  <c r="Y62" i="1"/>
  <c r="Z62" i="1"/>
  <c r="AA62" i="1"/>
  <c r="AB62" i="1"/>
  <c r="AC62" i="1"/>
  <c r="AD62" i="1"/>
  <c r="AE62" i="1"/>
  <c r="AF62" i="1"/>
  <c r="AG62" i="1"/>
  <c r="AH62" i="1"/>
  <c r="AI62" i="1"/>
  <c r="AJ62" i="1"/>
  <c r="AK62" i="1"/>
  <c r="AL62" i="1"/>
  <c r="A63" i="1"/>
  <c r="B63" i="1"/>
  <c r="C63" i="1"/>
  <c r="D63" i="1"/>
  <c r="E63" i="1"/>
  <c r="F63" i="1"/>
  <c r="G63" i="1"/>
  <c r="H63" i="1"/>
  <c r="I63" i="1"/>
  <c r="J63" i="1"/>
  <c r="K63" i="1"/>
  <c r="L63" i="1"/>
  <c r="M63" i="1"/>
  <c r="N63" i="1"/>
  <c r="O63" i="1"/>
  <c r="P63" i="1"/>
  <c r="Q63" i="1"/>
  <c r="R63" i="1"/>
  <c r="S63" i="1"/>
  <c r="T63" i="1"/>
  <c r="U63" i="1"/>
  <c r="V63" i="1"/>
  <c r="W63" i="1"/>
  <c r="X63" i="1"/>
  <c r="Y63" i="1"/>
  <c r="Z63" i="1"/>
  <c r="AA63" i="1"/>
  <c r="AB63" i="1"/>
  <c r="AC63" i="1"/>
  <c r="AD63" i="1"/>
  <c r="AE63" i="1"/>
  <c r="AF63" i="1"/>
  <c r="AG63" i="1"/>
  <c r="AH63" i="1"/>
  <c r="AI63" i="1"/>
  <c r="AJ63" i="1"/>
  <c r="AK63" i="1"/>
  <c r="AL63" i="1"/>
  <c r="A64" i="1"/>
  <c r="B64" i="1"/>
  <c r="C64" i="1"/>
  <c r="D64" i="1"/>
  <c r="E64" i="1"/>
  <c r="F64" i="1"/>
  <c r="G64" i="1"/>
  <c r="H64" i="1"/>
  <c r="I64" i="1"/>
  <c r="J64" i="1"/>
  <c r="K64" i="1"/>
  <c r="L64" i="1"/>
  <c r="M64" i="1"/>
  <c r="N64" i="1"/>
  <c r="O64" i="1"/>
  <c r="P64" i="1"/>
  <c r="Q64" i="1"/>
  <c r="R64" i="1"/>
  <c r="S64" i="1"/>
  <c r="T64" i="1"/>
  <c r="U64" i="1"/>
  <c r="V64" i="1"/>
  <c r="W64" i="1"/>
  <c r="X64" i="1"/>
  <c r="Y64" i="1"/>
  <c r="Z64" i="1"/>
  <c r="AA64" i="1"/>
  <c r="AB64" i="1"/>
  <c r="AC64" i="1"/>
  <c r="AD64" i="1"/>
  <c r="AE64" i="1"/>
  <c r="AF64" i="1"/>
  <c r="AG64" i="1"/>
  <c r="AH64" i="1"/>
  <c r="AI64" i="1"/>
  <c r="AJ64" i="1"/>
  <c r="AK64" i="1"/>
  <c r="AL64" i="1"/>
  <c r="A65" i="1"/>
  <c r="B65" i="1"/>
  <c r="C65" i="1"/>
  <c r="D65" i="1"/>
  <c r="E65" i="1"/>
  <c r="F65" i="1"/>
  <c r="G65" i="1"/>
  <c r="H65" i="1"/>
  <c r="I65" i="1"/>
  <c r="J65" i="1"/>
  <c r="K65" i="1"/>
  <c r="L65" i="1"/>
  <c r="M65" i="1"/>
  <c r="N65" i="1"/>
  <c r="O65" i="1"/>
  <c r="P65" i="1"/>
  <c r="Q65" i="1"/>
  <c r="R65" i="1"/>
  <c r="S65" i="1"/>
  <c r="T65" i="1"/>
  <c r="U65" i="1"/>
  <c r="V65" i="1"/>
  <c r="W65" i="1"/>
  <c r="X65" i="1"/>
  <c r="Y65" i="1"/>
  <c r="Z65" i="1"/>
  <c r="AA65" i="1"/>
  <c r="AB65" i="1"/>
  <c r="AC65" i="1"/>
  <c r="AD65" i="1"/>
  <c r="AE65" i="1"/>
  <c r="AF65" i="1"/>
  <c r="AG65" i="1"/>
  <c r="AH65" i="1"/>
  <c r="AI65" i="1"/>
  <c r="AJ65" i="1"/>
  <c r="AK65" i="1"/>
  <c r="AL65" i="1"/>
  <c r="A66" i="1"/>
  <c r="B66" i="1"/>
  <c r="C66" i="1"/>
  <c r="D66" i="1"/>
  <c r="E66" i="1"/>
  <c r="F66" i="1"/>
  <c r="G66" i="1"/>
  <c r="H66" i="1"/>
  <c r="I66" i="1"/>
  <c r="J66" i="1"/>
  <c r="K66" i="1"/>
  <c r="L66" i="1"/>
  <c r="M66" i="1"/>
  <c r="N66" i="1"/>
  <c r="O66" i="1"/>
  <c r="P66" i="1"/>
  <c r="Q66" i="1"/>
  <c r="R66" i="1"/>
  <c r="S66" i="1"/>
  <c r="T66" i="1"/>
  <c r="U66" i="1"/>
  <c r="V66" i="1"/>
  <c r="W66" i="1"/>
  <c r="X66" i="1"/>
  <c r="Y66" i="1"/>
  <c r="Z66" i="1"/>
  <c r="AA66" i="1"/>
  <c r="AB66" i="1"/>
  <c r="AC66" i="1"/>
  <c r="AD66" i="1"/>
  <c r="AE66" i="1"/>
  <c r="AF66" i="1"/>
  <c r="AG66" i="1"/>
  <c r="AH66" i="1"/>
  <c r="AI66" i="1"/>
  <c r="AJ66" i="1"/>
  <c r="AK66" i="1"/>
  <c r="AL66" i="1"/>
  <c r="A67" i="1"/>
  <c r="B67" i="1"/>
  <c r="C67" i="1"/>
  <c r="D67" i="1"/>
  <c r="E67" i="1"/>
  <c r="F67" i="1"/>
  <c r="G67" i="1"/>
  <c r="H67" i="1"/>
  <c r="I67" i="1"/>
  <c r="J67" i="1"/>
  <c r="K67" i="1"/>
  <c r="L67" i="1"/>
  <c r="M67" i="1"/>
  <c r="N67" i="1"/>
  <c r="O67" i="1"/>
  <c r="P67" i="1"/>
  <c r="Q67" i="1"/>
  <c r="R67" i="1"/>
  <c r="S67" i="1"/>
  <c r="T67" i="1"/>
  <c r="U67" i="1"/>
  <c r="V67" i="1"/>
  <c r="W67" i="1"/>
  <c r="X67" i="1"/>
  <c r="Y67" i="1"/>
  <c r="Z67" i="1"/>
  <c r="AA67" i="1"/>
  <c r="AB67" i="1"/>
  <c r="AC67" i="1"/>
  <c r="AD67" i="1"/>
  <c r="AE67" i="1"/>
  <c r="AF67" i="1"/>
  <c r="AG67" i="1"/>
  <c r="AH67" i="1"/>
  <c r="AI67" i="1"/>
  <c r="AJ67" i="1"/>
  <c r="AK67" i="1"/>
  <c r="AL67" i="1"/>
  <c r="A68" i="1"/>
  <c r="B68" i="1"/>
  <c r="C68" i="1"/>
  <c r="D68" i="1"/>
  <c r="E68" i="1"/>
  <c r="F68" i="1"/>
  <c r="G68" i="1"/>
  <c r="H68" i="1"/>
  <c r="I68" i="1"/>
  <c r="J68" i="1"/>
  <c r="K68" i="1"/>
  <c r="L68" i="1"/>
  <c r="M68" i="1"/>
  <c r="N68" i="1"/>
  <c r="O68" i="1"/>
  <c r="P68" i="1"/>
  <c r="Q68" i="1"/>
  <c r="R68" i="1"/>
  <c r="S68" i="1"/>
  <c r="T68" i="1"/>
  <c r="U68" i="1"/>
  <c r="V68" i="1"/>
  <c r="W68" i="1"/>
  <c r="X68" i="1"/>
  <c r="Y68" i="1"/>
  <c r="Z68" i="1"/>
  <c r="AA68" i="1"/>
  <c r="AB68" i="1"/>
  <c r="AC68" i="1"/>
  <c r="AD68" i="1"/>
  <c r="AE68" i="1"/>
  <c r="AF68" i="1"/>
  <c r="AG68" i="1"/>
  <c r="AH68" i="1"/>
  <c r="AI68" i="1"/>
  <c r="AJ68" i="1"/>
  <c r="AK68" i="1"/>
  <c r="AL68" i="1"/>
  <c r="A69" i="1"/>
  <c r="B69" i="1"/>
  <c r="C69" i="1"/>
  <c r="D69" i="1"/>
  <c r="E69" i="1"/>
  <c r="F69" i="1"/>
  <c r="G69" i="1"/>
  <c r="H69" i="1"/>
  <c r="I69" i="1"/>
  <c r="J69" i="1"/>
  <c r="K69" i="1"/>
  <c r="L69" i="1"/>
  <c r="M69" i="1"/>
  <c r="N69" i="1"/>
  <c r="O69" i="1"/>
  <c r="P69" i="1"/>
  <c r="Q69" i="1"/>
  <c r="R69" i="1"/>
  <c r="S69" i="1"/>
  <c r="T69" i="1"/>
  <c r="U69" i="1"/>
  <c r="V69" i="1"/>
  <c r="W69" i="1"/>
  <c r="X69" i="1"/>
  <c r="Y69" i="1"/>
  <c r="Z69" i="1"/>
  <c r="AA69" i="1"/>
  <c r="AB69" i="1"/>
  <c r="AC69" i="1"/>
  <c r="AD69" i="1"/>
  <c r="AE69" i="1"/>
  <c r="AF69" i="1"/>
  <c r="AG69" i="1"/>
  <c r="AH69" i="1"/>
  <c r="AI69" i="1"/>
  <c r="AJ69" i="1"/>
  <c r="AK69" i="1"/>
  <c r="AL69" i="1"/>
  <c r="A70" i="1"/>
  <c r="B70" i="1"/>
  <c r="C70" i="1"/>
  <c r="D70" i="1"/>
  <c r="E70" i="1"/>
  <c r="F70" i="1"/>
  <c r="G70" i="1"/>
  <c r="H70" i="1"/>
  <c r="I70" i="1"/>
  <c r="J70" i="1"/>
  <c r="K70" i="1"/>
  <c r="L70" i="1"/>
  <c r="M70" i="1"/>
  <c r="N70" i="1"/>
  <c r="O70" i="1"/>
  <c r="P70" i="1"/>
  <c r="Q70" i="1"/>
  <c r="R70" i="1"/>
  <c r="S70" i="1"/>
  <c r="T70" i="1"/>
  <c r="U70" i="1"/>
  <c r="V70" i="1"/>
  <c r="W70" i="1"/>
  <c r="X70" i="1"/>
  <c r="Y70" i="1"/>
  <c r="Z70" i="1"/>
  <c r="AA70" i="1"/>
  <c r="AB70" i="1"/>
  <c r="AC70" i="1"/>
  <c r="AD70" i="1"/>
  <c r="AE70" i="1"/>
  <c r="AF70" i="1"/>
  <c r="AG70" i="1"/>
  <c r="AH70" i="1"/>
  <c r="AI70" i="1"/>
  <c r="AJ70" i="1"/>
  <c r="AK70" i="1"/>
  <c r="AL70" i="1"/>
  <c r="A71" i="1"/>
  <c r="B71" i="1"/>
  <c r="C71" i="1"/>
  <c r="D71" i="1"/>
  <c r="E71" i="1"/>
  <c r="F71" i="1"/>
  <c r="G71" i="1"/>
  <c r="H71" i="1"/>
  <c r="I71" i="1"/>
  <c r="J71" i="1"/>
  <c r="K71" i="1"/>
  <c r="L71" i="1"/>
  <c r="M71" i="1"/>
  <c r="N71" i="1"/>
  <c r="O71" i="1"/>
  <c r="P71" i="1"/>
  <c r="Q71" i="1"/>
  <c r="R71" i="1"/>
  <c r="S71" i="1"/>
  <c r="T71" i="1"/>
  <c r="U71" i="1"/>
  <c r="V71" i="1"/>
  <c r="W71" i="1"/>
  <c r="X71" i="1"/>
  <c r="Y71" i="1"/>
  <c r="Z71" i="1"/>
  <c r="AA71" i="1"/>
  <c r="AB71" i="1"/>
  <c r="AC71" i="1"/>
  <c r="AD71" i="1"/>
  <c r="AE71" i="1"/>
  <c r="AF71" i="1"/>
  <c r="AG71" i="1"/>
  <c r="AH71" i="1"/>
  <c r="AI71" i="1"/>
  <c r="AJ71" i="1"/>
  <c r="AK71" i="1"/>
  <c r="AL71" i="1"/>
  <c r="A72" i="1"/>
  <c r="B72" i="1"/>
  <c r="C72" i="1"/>
  <c r="D72" i="1"/>
  <c r="E72" i="1"/>
  <c r="F72" i="1"/>
  <c r="G72" i="1"/>
  <c r="H72" i="1"/>
  <c r="I72" i="1"/>
  <c r="J72" i="1"/>
  <c r="K72" i="1"/>
  <c r="L72" i="1"/>
  <c r="M72" i="1"/>
  <c r="N72" i="1"/>
  <c r="O72" i="1"/>
  <c r="P72" i="1"/>
  <c r="Q72" i="1"/>
  <c r="R72" i="1"/>
  <c r="S72" i="1"/>
  <c r="T72" i="1"/>
  <c r="U72" i="1"/>
  <c r="V72" i="1"/>
  <c r="W72" i="1"/>
  <c r="X72" i="1"/>
  <c r="Y72" i="1"/>
  <c r="Z72" i="1"/>
  <c r="AA72" i="1"/>
  <c r="AB72" i="1"/>
  <c r="AC72" i="1"/>
  <c r="AD72" i="1"/>
  <c r="AE72" i="1"/>
  <c r="AF72" i="1"/>
  <c r="AG72" i="1"/>
  <c r="AH72" i="1"/>
  <c r="AI72" i="1"/>
  <c r="AJ72" i="1"/>
  <c r="AK72" i="1"/>
  <c r="AL72" i="1"/>
  <c r="A73" i="1"/>
  <c r="B73" i="1"/>
  <c r="C73" i="1"/>
  <c r="D73" i="1"/>
  <c r="E73" i="1"/>
  <c r="F73" i="1"/>
  <c r="G73" i="1"/>
  <c r="H73" i="1"/>
  <c r="I73" i="1"/>
  <c r="J73" i="1"/>
  <c r="K73" i="1"/>
  <c r="L73" i="1"/>
  <c r="M73" i="1"/>
  <c r="N73" i="1"/>
  <c r="O73" i="1"/>
  <c r="P73" i="1"/>
  <c r="Q73" i="1"/>
  <c r="R73" i="1"/>
  <c r="S73" i="1"/>
  <c r="T73" i="1"/>
  <c r="U73" i="1"/>
  <c r="V73" i="1"/>
  <c r="W73" i="1"/>
  <c r="X73" i="1"/>
  <c r="Y73" i="1"/>
  <c r="Z73" i="1"/>
  <c r="AA73" i="1"/>
  <c r="AB73" i="1"/>
  <c r="AC73" i="1"/>
  <c r="AD73" i="1"/>
  <c r="AE73" i="1"/>
  <c r="AF73" i="1"/>
  <c r="AG73" i="1"/>
  <c r="AH73" i="1"/>
  <c r="AI73" i="1"/>
  <c r="AJ73" i="1"/>
  <c r="AK73" i="1"/>
  <c r="AL73" i="1"/>
  <c r="A74" i="1"/>
  <c r="B74" i="1"/>
  <c r="C74" i="1"/>
  <c r="D74" i="1"/>
  <c r="E74" i="1"/>
  <c r="F74" i="1"/>
  <c r="G74" i="1"/>
  <c r="H74" i="1"/>
  <c r="I74" i="1"/>
  <c r="J74" i="1"/>
  <c r="K74" i="1"/>
  <c r="L74" i="1"/>
  <c r="M74" i="1"/>
  <c r="N74" i="1"/>
  <c r="O74" i="1"/>
  <c r="P74" i="1"/>
  <c r="Q74" i="1"/>
  <c r="R74" i="1"/>
  <c r="S74" i="1"/>
  <c r="T74" i="1"/>
  <c r="U74" i="1"/>
  <c r="V74" i="1"/>
  <c r="W74" i="1"/>
  <c r="X74" i="1"/>
  <c r="Y74" i="1"/>
  <c r="Z74" i="1"/>
  <c r="AA74" i="1"/>
  <c r="AB74" i="1"/>
  <c r="AC74" i="1"/>
  <c r="AD74" i="1"/>
  <c r="AE74" i="1"/>
  <c r="AF74" i="1"/>
  <c r="AG74" i="1"/>
  <c r="AH74" i="1"/>
  <c r="AI74" i="1"/>
  <c r="AJ74" i="1"/>
  <c r="AK74" i="1"/>
  <c r="AL74" i="1"/>
  <c r="A75" i="1"/>
  <c r="B75" i="1"/>
  <c r="C75" i="1"/>
  <c r="D75" i="1"/>
  <c r="E75" i="1"/>
  <c r="F75" i="1"/>
  <c r="G75" i="1"/>
  <c r="H75" i="1"/>
  <c r="I75" i="1"/>
  <c r="J75" i="1"/>
  <c r="K75" i="1"/>
  <c r="L75" i="1"/>
  <c r="M75" i="1"/>
  <c r="N75" i="1"/>
  <c r="O75" i="1"/>
  <c r="P75" i="1"/>
  <c r="Q75" i="1"/>
  <c r="R75" i="1"/>
  <c r="S75" i="1"/>
  <c r="T75" i="1"/>
  <c r="U75" i="1"/>
  <c r="V75" i="1"/>
  <c r="W75" i="1"/>
  <c r="X75" i="1"/>
  <c r="Y75" i="1"/>
  <c r="Z75" i="1"/>
  <c r="AA75" i="1"/>
  <c r="AB75" i="1"/>
  <c r="AC75" i="1"/>
  <c r="AD75" i="1"/>
  <c r="AE75" i="1"/>
  <c r="AF75" i="1"/>
  <c r="AG75" i="1"/>
  <c r="AH75" i="1"/>
  <c r="AI75" i="1"/>
  <c r="AJ75" i="1"/>
  <c r="AK75" i="1"/>
  <c r="AL75" i="1"/>
  <c r="A76" i="1"/>
  <c r="B76" i="1"/>
  <c r="C76" i="1"/>
  <c r="D76" i="1"/>
  <c r="E76" i="1"/>
  <c r="F76" i="1"/>
  <c r="G76" i="1"/>
  <c r="H76" i="1"/>
  <c r="I76" i="1"/>
  <c r="J76" i="1"/>
  <c r="K76" i="1"/>
  <c r="L76" i="1"/>
  <c r="M76" i="1"/>
  <c r="N76" i="1"/>
  <c r="O76" i="1"/>
  <c r="P76" i="1"/>
  <c r="Q76" i="1"/>
  <c r="R76" i="1"/>
  <c r="S76" i="1"/>
  <c r="T76" i="1"/>
  <c r="U76" i="1"/>
  <c r="V76" i="1"/>
  <c r="W76" i="1"/>
  <c r="X76" i="1"/>
  <c r="Y76" i="1"/>
  <c r="Z76" i="1"/>
  <c r="AA76" i="1"/>
  <c r="AB76" i="1"/>
  <c r="AC76" i="1"/>
  <c r="AD76" i="1"/>
  <c r="AE76" i="1"/>
  <c r="AF76" i="1"/>
  <c r="AG76" i="1"/>
  <c r="AH76" i="1"/>
  <c r="AI76" i="1"/>
  <c r="AJ76" i="1"/>
  <c r="AK76" i="1"/>
  <c r="AL76" i="1"/>
  <c r="A77" i="1"/>
  <c r="B77" i="1"/>
  <c r="C77" i="1"/>
  <c r="D77" i="1"/>
  <c r="E77" i="1"/>
  <c r="F77" i="1"/>
  <c r="G77" i="1"/>
  <c r="H77" i="1"/>
  <c r="I77" i="1"/>
  <c r="J77" i="1"/>
  <c r="K77" i="1"/>
  <c r="L77" i="1"/>
  <c r="M77" i="1"/>
  <c r="N77" i="1"/>
  <c r="O77" i="1"/>
  <c r="P77" i="1"/>
  <c r="Q77" i="1"/>
  <c r="R77" i="1"/>
  <c r="S77" i="1"/>
  <c r="T77" i="1"/>
  <c r="U77" i="1"/>
  <c r="V77" i="1"/>
  <c r="W77" i="1"/>
  <c r="X77" i="1"/>
  <c r="Y77" i="1"/>
  <c r="Z77" i="1"/>
  <c r="AA77" i="1"/>
  <c r="AB77" i="1"/>
  <c r="AC77" i="1"/>
  <c r="AD77" i="1"/>
  <c r="AE77" i="1"/>
  <c r="AF77" i="1"/>
  <c r="AG77" i="1"/>
  <c r="AH77" i="1"/>
  <c r="AI77" i="1"/>
  <c r="AJ77" i="1"/>
  <c r="AK77" i="1"/>
  <c r="AL77" i="1"/>
  <c r="A78" i="1"/>
  <c r="B78" i="1"/>
  <c r="C78" i="1"/>
  <c r="D78" i="1"/>
  <c r="E78" i="1"/>
  <c r="F78" i="1"/>
  <c r="G78" i="1"/>
  <c r="H78" i="1"/>
  <c r="I78" i="1"/>
  <c r="J78" i="1"/>
  <c r="K78" i="1"/>
  <c r="L78" i="1"/>
  <c r="M78" i="1"/>
  <c r="N78" i="1"/>
  <c r="O78" i="1"/>
  <c r="P78" i="1"/>
  <c r="Q78" i="1"/>
  <c r="R78" i="1"/>
  <c r="S78" i="1"/>
  <c r="T78" i="1"/>
  <c r="U78" i="1"/>
  <c r="V78" i="1"/>
  <c r="W78" i="1"/>
  <c r="X78" i="1"/>
  <c r="Y78" i="1"/>
  <c r="Z78" i="1"/>
  <c r="AA78" i="1"/>
  <c r="AB78" i="1"/>
  <c r="AC78" i="1"/>
  <c r="AD78" i="1"/>
  <c r="AE78" i="1"/>
  <c r="AF78" i="1"/>
  <c r="AG78" i="1"/>
  <c r="AH78" i="1"/>
  <c r="AI78" i="1"/>
  <c r="AJ78" i="1"/>
  <c r="AK78" i="1"/>
  <c r="AL78" i="1"/>
  <c r="A79" i="1"/>
  <c r="B79" i="1"/>
  <c r="C79" i="1"/>
  <c r="D79" i="1"/>
  <c r="E79" i="1"/>
  <c r="F79" i="1"/>
  <c r="G79" i="1"/>
  <c r="H79" i="1"/>
  <c r="I79" i="1"/>
  <c r="J79" i="1"/>
  <c r="K79" i="1"/>
  <c r="L79" i="1"/>
  <c r="M79" i="1"/>
  <c r="N79" i="1"/>
  <c r="O79" i="1"/>
  <c r="P79" i="1"/>
  <c r="Q79" i="1"/>
  <c r="R79" i="1"/>
  <c r="S79" i="1"/>
  <c r="T79" i="1"/>
  <c r="U79" i="1"/>
  <c r="V79" i="1"/>
  <c r="W79" i="1"/>
  <c r="X79" i="1"/>
  <c r="Y79" i="1"/>
  <c r="Z79" i="1"/>
  <c r="AA79" i="1"/>
  <c r="AB79" i="1"/>
  <c r="AC79" i="1"/>
  <c r="AD79" i="1"/>
  <c r="AE79" i="1"/>
  <c r="AF79" i="1"/>
  <c r="AG79" i="1"/>
  <c r="AH79" i="1"/>
  <c r="AI79" i="1"/>
  <c r="AJ79" i="1"/>
  <c r="AK79" i="1"/>
  <c r="AL79" i="1"/>
  <c r="A80" i="1"/>
  <c r="B80" i="1"/>
  <c r="C80" i="1"/>
  <c r="D80" i="1"/>
  <c r="E80" i="1"/>
  <c r="F80" i="1"/>
  <c r="G80" i="1"/>
  <c r="H80" i="1"/>
  <c r="I80" i="1"/>
  <c r="J80" i="1"/>
  <c r="K80" i="1"/>
  <c r="L80" i="1"/>
  <c r="M80" i="1"/>
  <c r="N80" i="1"/>
  <c r="O80" i="1"/>
  <c r="P80" i="1"/>
  <c r="Q80" i="1"/>
  <c r="R80" i="1"/>
  <c r="S80" i="1"/>
  <c r="T80" i="1"/>
  <c r="U80" i="1"/>
  <c r="V80" i="1"/>
  <c r="W80" i="1"/>
  <c r="X80" i="1"/>
  <c r="Y80" i="1"/>
  <c r="Z80" i="1"/>
  <c r="AA80" i="1"/>
  <c r="AB80" i="1"/>
  <c r="AC80" i="1"/>
  <c r="AD80" i="1"/>
  <c r="AE80" i="1"/>
  <c r="AF80" i="1"/>
  <c r="AG80" i="1"/>
  <c r="AH80" i="1"/>
  <c r="AI80" i="1"/>
  <c r="AJ80" i="1"/>
  <c r="AK80" i="1"/>
  <c r="AL80" i="1"/>
  <c r="A81" i="1"/>
  <c r="B81" i="1"/>
  <c r="C81" i="1"/>
  <c r="D81" i="1"/>
  <c r="E81" i="1"/>
  <c r="F81" i="1"/>
  <c r="G81" i="1"/>
  <c r="H81" i="1"/>
  <c r="I81" i="1"/>
  <c r="J81" i="1"/>
  <c r="K81" i="1"/>
  <c r="L81" i="1"/>
  <c r="M81" i="1"/>
  <c r="N81" i="1"/>
  <c r="O81" i="1"/>
  <c r="P81" i="1"/>
  <c r="Q81" i="1"/>
  <c r="R81" i="1"/>
  <c r="S81" i="1"/>
  <c r="T81" i="1"/>
  <c r="U81" i="1"/>
  <c r="V81" i="1"/>
  <c r="W81" i="1"/>
  <c r="X81" i="1"/>
  <c r="Y81" i="1"/>
  <c r="Z81" i="1"/>
  <c r="AA81" i="1"/>
  <c r="AB81" i="1"/>
  <c r="AC81" i="1"/>
  <c r="AD81" i="1"/>
  <c r="AE81" i="1"/>
  <c r="AF81" i="1"/>
  <c r="AG81" i="1"/>
  <c r="AH81" i="1"/>
  <c r="AI81" i="1"/>
  <c r="AJ81" i="1"/>
  <c r="AK81" i="1"/>
  <c r="AL81" i="1"/>
  <c r="A82" i="1"/>
  <c r="B82" i="1"/>
  <c r="C82" i="1"/>
  <c r="D82" i="1"/>
  <c r="E82" i="1"/>
  <c r="F82" i="1"/>
  <c r="G82" i="1"/>
  <c r="H82" i="1"/>
  <c r="I82" i="1"/>
  <c r="J82" i="1"/>
  <c r="K82" i="1"/>
  <c r="L82" i="1"/>
  <c r="M82" i="1"/>
  <c r="N82" i="1"/>
  <c r="O82" i="1"/>
  <c r="P82" i="1"/>
  <c r="Q82" i="1"/>
  <c r="R82" i="1"/>
  <c r="S82" i="1"/>
  <c r="T82" i="1"/>
  <c r="U82" i="1"/>
  <c r="V82" i="1"/>
  <c r="W82" i="1"/>
  <c r="X82" i="1"/>
  <c r="Y82" i="1"/>
  <c r="Z82" i="1"/>
  <c r="AA82" i="1"/>
  <c r="AB82" i="1"/>
  <c r="AC82" i="1"/>
  <c r="AD82" i="1"/>
  <c r="AE82" i="1"/>
  <c r="AF82" i="1"/>
  <c r="AG82" i="1"/>
  <c r="AH82" i="1"/>
  <c r="AI82" i="1"/>
  <c r="AJ82" i="1"/>
  <c r="AK82" i="1"/>
  <c r="AL82" i="1"/>
  <c r="A83" i="1"/>
  <c r="B83" i="1"/>
  <c r="C83" i="1"/>
  <c r="D83" i="1"/>
  <c r="E83" i="1"/>
  <c r="F83" i="1"/>
  <c r="G83" i="1"/>
  <c r="H83" i="1"/>
  <c r="I83" i="1"/>
  <c r="J83" i="1"/>
  <c r="K83" i="1"/>
  <c r="L83" i="1"/>
  <c r="M83" i="1"/>
  <c r="N83" i="1"/>
  <c r="O83" i="1"/>
  <c r="P83" i="1"/>
  <c r="Q83" i="1"/>
  <c r="R83" i="1"/>
  <c r="S83" i="1"/>
  <c r="T83" i="1"/>
  <c r="U83" i="1"/>
  <c r="V83" i="1"/>
  <c r="W83" i="1"/>
  <c r="X83" i="1"/>
  <c r="Y83" i="1"/>
  <c r="Z83" i="1"/>
  <c r="AA83" i="1"/>
  <c r="AB83" i="1"/>
  <c r="AC83" i="1"/>
  <c r="AD83" i="1"/>
  <c r="AE83" i="1"/>
  <c r="AF83" i="1"/>
  <c r="AG83" i="1"/>
  <c r="AH83" i="1"/>
  <c r="AI83" i="1"/>
  <c r="AJ83" i="1"/>
  <c r="AK83" i="1"/>
  <c r="AL83" i="1"/>
  <c r="A84" i="1"/>
  <c r="B84" i="1"/>
  <c r="C84" i="1"/>
  <c r="D84" i="1"/>
  <c r="E84" i="1"/>
  <c r="F84" i="1"/>
  <c r="G84" i="1"/>
  <c r="H84" i="1"/>
  <c r="I84" i="1"/>
  <c r="J84" i="1"/>
  <c r="K84" i="1"/>
  <c r="L84" i="1"/>
  <c r="M84" i="1"/>
  <c r="N84" i="1"/>
  <c r="O84" i="1"/>
  <c r="P84" i="1"/>
  <c r="Q84" i="1"/>
  <c r="R84" i="1"/>
  <c r="S84" i="1"/>
  <c r="T84" i="1"/>
  <c r="U84" i="1"/>
  <c r="V84" i="1"/>
  <c r="W84" i="1"/>
  <c r="X84" i="1"/>
  <c r="Y84" i="1"/>
  <c r="Z84" i="1"/>
  <c r="AA84" i="1"/>
  <c r="AB84" i="1"/>
  <c r="AC84" i="1"/>
  <c r="AD84" i="1"/>
  <c r="AE84" i="1"/>
  <c r="AF84" i="1"/>
  <c r="AG84" i="1"/>
  <c r="AH84" i="1"/>
  <c r="AI84" i="1"/>
  <c r="AJ84" i="1"/>
  <c r="AK84" i="1"/>
  <c r="AL84" i="1"/>
  <c r="A85" i="1"/>
  <c r="B85" i="1"/>
  <c r="C85" i="1"/>
  <c r="D85" i="1"/>
  <c r="E85" i="1"/>
  <c r="F85" i="1"/>
  <c r="G85" i="1"/>
  <c r="H85" i="1"/>
  <c r="I85" i="1"/>
  <c r="J85" i="1"/>
  <c r="K85" i="1"/>
  <c r="L85" i="1"/>
  <c r="M85" i="1"/>
  <c r="N85" i="1"/>
  <c r="O85" i="1"/>
  <c r="P85" i="1"/>
  <c r="Q85" i="1"/>
  <c r="R85" i="1"/>
  <c r="S85" i="1"/>
  <c r="T85" i="1"/>
  <c r="U85" i="1"/>
  <c r="V85" i="1"/>
  <c r="W85" i="1"/>
  <c r="X85" i="1"/>
  <c r="Y85" i="1"/>
  <c r="Z85" i="1"/>
  <c r="AA85" i="1"/>
  <c r="AB85" i="1"/>
  <c r="AC85" i="1"/>
  <c r="AD85" i="1"/>
  <c r="AE85" i="1"/>
  <c r="AF85" i="1"/>
  <c r="AG85" i="1"/>
  <c r="AH85" i="1"/>
  <c r="AI85" i="1"/>
  <c r="AJ85" i="1"/>
  <c r="AK85" i="1"/>
  <c r="AL85" i="1"/>
  <c r="A86" i="1"/>
  <c r="B86" i="1"/>
  <c r="C86" i="1"/>
  <c r="D86" i="1"/>
  <c r="E86" i="1"/>
  <c r="F86" i="1"/>
  <c r="G86" i="1"/>
  <c r="H86" i="1"/>
  <c r="I86" i="1"/>
  <c r="J86" i="1"/>
  <c r="K86" i="1"/>
  <c r="L86" i="1"/>
  <c r="M86" i="1"/>
  <c r="N86" i="1"/>
  <c r="O86" i="1"/>
  <c r="P86" i="1"/>
  <c r="Q86" i="1"/>
  <c r="R86" i="1"/>
  <c r="S86" i="1"/>
  <c r="T86" i="1"/>
  <c r="U86" i="1"/>
  <c r="V86" i="1"/>
  <c r="W86" i="1"/>
  <c r="X86" i="1"/>
  <c r="Y86" i="1"/>
  <c r="Z86" i="1"/>
  <c r="AA86" i="1"/>
  <c r="AB86" i="1"/>
  <c r="AC86" i="1"/>
  <c r="AD86" i="1"/>
  <c r="AE86" i="1"/>
  <c r="AF86" i="1"/>
  <c r="AG86" i="1"/>
  <c r="AH86" i="1"/>
  <c r="AI86" i="1"/>
  <c r="AJ86" i="1"/>
  <c r="AK86" i="1"/>
  <c r="AL86" i="1"/>
  <c r="A87" i="1"/>
  <c r="B87" i="1"/>
  <c r="C87" i="1"/>
  <c r="D87" i="1"/>
  <c r="E87" i="1"/>
  <c r="F87" i="1"/>
  <c r="G87" i="1"/>
  <c r="H87" i="1"/>
  <c r="I87" i="1"/>
  <c r="J87" i="1"/>
  <c r="K87" i="1"/>
  <c r="L87" i="1"/>
  <c r="M87" i="1"/>
  <c r="N87" i="1"/>
  <c r="O87" i="1"/>
  <c r="P87" i="1"/>
  <c r="Q87" i="1"/>
  <c r="R87" i="1"/>
  <c r="S87" i="1"/>
  <c r="T87" i="1"/>
  <c r="U87" i="1"/>
  <c r="V87" i="1"/>
  <c r="W87" i="1"/>
  <c r="X87" i="1"/>
  <c r="Y87" i="1"/>
  <c r="Z87" i="1"/>
  <c r="AA87" i="1"/>
  <c r="AB87" i="1"/>
  <c r="AC87" i="1"/>
  <c r="AD87" i="1"/>
  <c r="AE87" i="1"/>
  <c r="AF87" i="1"/>
  <c r="AG87" i="1"/>
  <c r="AH87" i="1"/>
  <c r="AI87" i="1"/>
  <c r="AJ87" i="1"/>
  <c r="AK87" i="1"/>
  <c r="AL87" i="1"/>
  <c r="A88" i="1"/>
  <c r="B88" i="1"/>
  <c r="C88" i="1"/>
  <c r="D88" i="1"/>
  <c r="E88" i="1"/>
  <c r="F88" i="1"/>
  <c r="G88" i="1"/>
  <c r="H88" i="1"/>
  <c r="I88" i="1"/>
  <c r="J88" i="1"/>
  <c r="K88" i="1"/>
  <c r="L88" i="1"/>
  <c r="M88" i="1"/>
  <c r="N88" i="1"/>
  <c r="O88" i="1"/>
  <c r="P88" i="1"/>
  <c r="Q88" i="1"/>
  <c r="R88" i="1"/>
  <c r="S88" i="1"/>
  <c r="T88" i="1"/>
  <c r="U88" i="1"/>
  <c r="V88" i="1"/>
  <c r="W88" i="1"/>
  <c r="X88" i="1"/>
  <c r="Y88" i="1"/>
  <c r="Z88" i="1"/>
  <c r="AA88" i="1"/>
  <c r="AB88" i="1"/>
  <c r="AC88" i="1"/>
  <c r="AD88" i="1"/>
  <c r="AE88" i="1"/>
  <c r="AF88" i="1"/>
  <c r="AG88" i="1"/>
  <c r="AH88" i="1"/>
  <c r="AI88" i="1"/>
  <c r="AJ88" i="1"/>
  <c r="AK88" i="1"/>
  <c r="AL88" i="1"/>
  <c r="A89" i="1"/>
  <c r="B89" i="1"/>
  <c r="C89" i="1"/>
  <c r="D89" i="1"/>
  <c r="E89" i="1"/>
  <c r="F89" i="1"/>
  <c r="G89" i="1"/>
  <c r="H89" i="1"/>
  <c r="I89" i="1"/>
  <c r="J89" i="1"/>
  <c r="K89" i="1"/>
  <c r="L89" i="1"/>
  <c r="M89" i="1"/>
  <c r="N89" i="1"/>
  <c r="O89" i="1"/>
  <c r="P89" i="1"/>
  <c r="Q89" i="1"/>
  <c r="R89" i="1"/>
  <c r="S89" i="1"/>
  <c r="T89" i="1"/>
  <c r="U89" i="1"/>
  <c r="V89" i="1"/>
  <c r="W89" i="1"/>
  <c r="X89" i="1"/>
  <c r="Y89" i="1"/>
  <c r="Z89" i="1"/>
  <c r="AA89" i="1"/>
  <c r="AB89" i="1"/>
  <c r="AC89" i="1"/>
  <c r="AD89" i="1"/>
  <c r="AE89" i="1"/>
  <c r="AF89" i="1"/>
  <c r="AG89" i="1"/>
  <c r="AH89" i="1"/>
  <c r="AI89" i="1"/>
  <c r="AJ89" i="1"/>
  <c r="AK89" i="1"/>
  <c r="AL89" i="1"/>
  <c r="A90" i="1"/>
  <c r="B90" i="1"/>
  <c r="C90" i="1"/>
  <c r="D90" i="1"/>
  <c r="E90" i="1"/>
  <c r="F90" i="1"/>
  <c r="G90" i="1"/>
  <c r="H90" i="1"/>
  <c r="I90" i="1"/>
  <c r="J90" i="1"/>
  <c r="K90" i="1"/>
  <c r="L90" i="1"/>
  <c r="M90" i="1"/>
  <c r="N90" i="1"/>
  <c r="O90" i="1"/>
  <c r="P90" i="1"/>
  <c r="Q90" i="1"/>
  <c r="R90" i="1"/>
  <c r="S90" i="1"/>
  <c r="T90" i="1"/>
  <c r="U90" i="1"/>
  <c r="V90" i="1"/>
  <c r="W90" i="1"/>
  <c r="X90" i="1"/>
  <c r="Y90" i="1"/>
  <c r="Z90" i="1"/>
  <c r="AA90" i="1"/>
  <c r="AB90" i="1"/>
  <c r="AC90" i="1"/>
  <c r="AD90" i="1"/>
  <c r="AE90" i="1"/>
  <c r="AF90" i="1"/>
  <c r="AG90" i="1"/>
  <c r="AH90" i="1"/>
  <c r="AI90" i="1"/>
  <c r="AJ90" i="1"/>
  <c r="AK90" i="1"/>
  <c r="AL90" i="1"/>
  <c r="A91" i="1"/>
  <c r="B91" i="1"/>
  <c r="C91" i="1"/>
  <c r="D91" i="1"/>
  <c r="E91" i="1"/>
  <c r="F91" i="1"/>
  <c r="G91" i="1"/>
  <c r="H91" i="1"/>
  <c r="I91" i="1"/>
  <c r="J91" i="1"/>
  <c r="K91" i="1"/>
  <c r="L91" i="1"/>
  <c r="M91" i="1"/>
  <c r="N91" i="1"/>
  <c r="O91" i="1"/>
  <c r="P91" i="1"/>
  <c r="Q91" i="1"/>
  <c r="R91" i="1"/>
  <c r="S91" i="1"/>
  <c r="T91" i="1"/>
  <c r="U91" i="1"/>
  <c r="V91" i="1"/>
  <c r="W91" i="1"/>
  <c r="X91" i="1"/>
  <c r="Y91" i="1"/>
  <c r="Z91" i="1"/>
  <c r="AA91" i="1"/>
  <c r="AB91" i="1"/>
  <c r="AC91" i="1"/>
  <c r="AD91" i="1"/>
  <c r="AE91" i="1"/>
  <c r="AF91" i="1"/>
  <c r="AG91" i="1"/>
  <c r="AH91" i="1"/>
  <c r="AI91" i="1"/>
  <c r="AJ91" i="1"/>
  <c r="AK91" i="1"/>
  <c r="AL91" i="1"/>
  <c r="A92" i="1"/>
  <c r="B92" i="1"/>
  <c r="C92" i="1"/>
  <c r="D92" i="1"/>
  <c r="E92" i="1"/>
  <c r="F92" i="1"/>
  <c r="G92" i="1"/>
  <c r="H92" i="1"/>
  <c r="I92" i="1"/>
  <c r="J92" i="1"/>
  <c r="K92" i="1"/>
  <c r="L92" i="1"/>
  <c r="M92" i="1"/>
  <c r="N92" i="1"/>
  <c r="O92" i="1"/>
  <c r="P92" i="1"/>
  <c r="Q92" i="1"/>
  <c r="R92" i="1"/>
  <c r="S92" i="1"/>
  <c r="T92" i="1"/>
  <c r="U92" i="1"/>
  <c r="V92" i="1"/>
  <c r="W92" i="1"/>
  <c r="X92" i="1"/>
  <c r="Y92" i="1"/>
  <c r="Z92" i="1"/>
  <c r="AA92" i="1"/>
  <c r="AB92" i="1"/>
  <c r="AC92" i="1"/>
  <c r="AD92" i="1"/>
  <c r="AE92" i="1"/>
  <c r="AF92" i="1"/>
  <c r="AG92" i="1"/>
  <c r="AH92" i="1"/>
  <c r="AI92" i="1"/>
  <c r="AJ92" i="1"/>
  <c r="AK92" i="1"/>
  <c r="AL92" i="1"/>
  <c r="A93" i="1"/>
  <c r="B93" i="1"/>
  <c r="C93" i="1"/>
  <c r="D93" i="1"/>
  <c r="E93" i="1"/>
  <c r="F93" i="1"/>
  <c r="G93" i="1"/>
  <c r="H93" i="1"/>
  <c r="I93" i="1"/>
  <c r="J93" i="1"/>
  <c r="K93" i="1"/>
  <c r="L93" i="1"/>
  <c r="M93" i="1"/>
  <c r="N93" i="1"/>
  <c r="O93" i="1"/>
  <c r="P93" i="1"/>
  <c r="Q93" i="1"/>
  <c r="R93" i="1"/>
  <c r="S93" i="1"/>
  <c r="T93" i="1"/>
  <c r="U93" i="1"/>
  <c r="V93" i="1"/>
  <c r="W93" i="1"/>
  <c r="X93" i="1"/>
  <c r="Y93" i="1"/>
  <c r="Z93" i="1"/>
  <c r="AA93" i="1"/>
  <c r="AB93" i="1"/>
  <c r="AC93" i="1"/>
  <c r="AD93" i="1"/>
  <c r="AE93" i="1"/>
  <c r="AF93" i="1"/>
  <c r="AG93" i="1"/>
  <c r="AH93" i="1"/>
  <c r="AI93" i="1"/>
  <c r="AJ93" i="1"/>
  <c r="AK93" i="1"/>
  <c r="AL93" i="1"/>
  <c r="A94" i="1"/>
  <c r="B94" i="1"/>
  <c r="C94" i="1"/>
  <c r="D94" i="1"/>
  <c r="E94" i="1"/>
  <c r="F94" i="1"/>
  <c r="G94" i="1"/>
  <c r="H94" i="1"/>
  <c r="I94" i="1"/>
  <c r="J94" i="1"/>
  <c r="K94" i="1"/>
  <c r="L94" i="1"/>
  <c r="M94" i="1"/>
  <c r="N94" i="1"/>
  <c r="O94" i="1"/>
  <c r="P94" i="1"/>
  <c r="Q94" i="1"/>
  <c r="R94" i="1"/>
  <c r="S94" i="1"/>
  <c r="T94" i="1"/>
  <c r="U94" i="1"/>
  <c r="V94" i="1"/>
  <c r="W94" i="1"/>
  <c r="X94" i="1"/>
  <c r="Y94" i="1"/>
  <c r="Z94" i="1"/>
  <c r="AA94" i="1"/>
  <c r="AB94" i="1"/>
  <c r="AC94" i="1"/>
  <c r="AD94" i="1"/>
  <c r="AE94" i="1"/>
  <c r="AF94" i="1"/>
  <c r="AG94" i="1"/>
  <c r="AH94" i="1"/>
  <c r="AI94" i="1"/>
  <c r="AJ94" i="1"/>
  <c r="AK94" i="1"/>
  <c r="AL94" i="1"/>
  <c r="A95" i="1"/>
  <c r="B95" i="1"/>
  <c r="C95" i="1"/>
  <c r="D95" i="1"/>
  <c r="E95" i="1"/>
  <c r="F95" i="1"/>
  <c r="G95" i="1"/>
  <c r="H95" i="1"/>
  <c r="I95" i="1"/>
  <c r="J95" i="1"/>
  <c r="K95" i="1"/>
  <c r="L95" i="1"/>
  <c r="M95" i="1"/>
  <c r="N95" i="1"/>
  <c r="O95" i="1"/>
  <c r="P95" i="1"/>
  <c r="Q95" i="1"/>
  <c r="R95" i="1"/>
  <c r="S95" i="1"/>
  <c r="T95" i="1"/>
  <c r="U95" i="1"/>
  <c r="V95" i="1"/>
  <c r="W95" i="1"/>
  <c r="X95" i="1"/>
  <c r="Y95" i="1"/>
  <c r="Z95" i="1"/>
  <c r="AA95" i="1"/>
  <c r="AB95" i="1"/>
  <c r="AC95" i="1"/>
  <c r="AD95" i="1"/>
  <c r="AE95" i="1"/>
  <c r="AF95" i="1"/>
  <c r="AG95" i="1"/>
  <c r="AH95" i="1"/>
  <c r="AI95" i="1"/>
  <c r="AJ95" i="1"/>
  <c r="AK95" i="1"/>
  <c r="AL95" i="1"/>
  <c r="A96" i="1"/>
  <c r="B96" i="1"/>
  <c r="C96" i="1"/>
  <c r="D96" i="1"/>
  <c r="E96" i="1"/>
  <c r="F96" i="1"/>
  <c r="G96" i="1"/>
  <c r="H96" i="1"/>
  <c r="I96" i="1"/>
  <c r="J96" i="1"/>
  <c r="K96" i="1"/>
  <c r="L96" i="1"/>
  <c r="M96" i="1"/>
  <c r="N96" i="1"/>
  <c r="O96" i="1"/>
  <c r="P96" i="1"/>
  <c r="Q96" i="1"/>
  <c r="R96" i="1"/>
  <c r="S96" i="1"/>
  <c r="T96" i="1"/>
  <c r="U96" i="1"/>
  <c r="V96" i="1"/>
  <c r="W96" i="1"/>
  <c r="X96" i="1"/>
  <c r="Y96" i="1"/>
  <c r="Z96" i="1"/>
  <c r="AA96" i="1"/>
  <c r="AB96" i="1"/>
  <c r="AC96" i="1"/>
  <c r="AD96" i="1"/>
  <c r="AE96" i="1"/>
  <c r="AF96" i="1"/>
  <c r="AG96" i="1"/>
  <c r="AH96" i="1"/>
  <c r="AI96" i="1"/>
  <c r="AJ96" i="1"/>
  <c r="AK96" i="1"/>
  <c r="AL96" i="1"/>
  <c r="A97" i="1"/>
  <c r="B97" i="1"/>
  <c r="C97" i="1"/>
  <c r="D97" i="1"/>
  <c r="E97" i="1"/>
  <c r="F97" i="1"/>
  <c r="G97" i="1"/>
  <c r="H97" i="1"/>
  <c r="I97" i="1"/>
  <c r="J97" i="1"/>
  <c r="K97" i="1"/>
  <c r="L97" i="1"/>
  <c r="M97" i="1"/>
  <c r="N97" i="1"/>
  <c r="O97" i="1"/>
  <c r="P97" i="1"/>
  <c r="Q97" i="1"/>
  <c r="R97" i="1"/>
  <c r="S97" i="1"/>
  <c r="T97" i="1"/>
  <c r="U97" i="1"/>
  <c r="V97" i="1"/>
  <c r="W97" i="1"/>
  <c r="X97" i="1"/>
  <c r="Y97" i="1"/>
  <c r="Z97" i="1"/>
  <c r="AA97" i="1"/>
  <c r="AB97" i="1"/>
  <c r="AC97" i="1"/>
  <c r="AD97" i="1"/>
  <c r="AE97" i="1"/>
  <c r="AF97" i="1"/>
  <c r="AG97" i="1"/>
  <c r="AH97" i="1"/>
  <c r="AI97" i="1"/>
  <c r="AJ97" i="1"/>
  <c r="AK97" i="1"/>
  <c r="AL97" i="1"/>
  <c r="A98" i="1"/>
  <c r="B98" i="1"/>
  <c r="C98" i="1"/>
  <c r="D98" i="1"/>
  <c r="E98" i="1"/>
  <c r="F98" i="1"/>
  <c r="G98" i="1"/>
  <c r="H98" i="1"/>
  <c r="I98" i="1"/>
  <c r="J98" i="1"/>
  <c r="K98" i="1"/>
  <c r="L98" i="1"/>
  <c r="M98" i="1"/>
  <c r="N98" i="1"/>
  <c r="O98" i="1"/>
  <c r="P98" i="1"/>
  <c r="Q98" i="1"/>
  <c r="R98" i="1"/>
  <c r="S98" i="1"/>
  <c r="T98" i="1"/>
  <c r="U98" i="1"/>
  <c r="V98" i="1"/>
  <c r="W98" i="1"/>
  <c r="X98" i="1"/>
  <c r="Y98" i="1"/>
  <c r="Z98" i="1"/>
  <c r="AA98" i="1"/>
  <c r="AB98" i="1"/>
  <c r="AC98" i="1"/>
  <c r="AD98" i="1"/>
  <c r="AE98" i="1"/>
  <c r="AF98" i="1"/>
  <c r="AG98" i="1"/>
  <c r="AH98" i="1"/>
  <c r="AI98" i="1"/>
  <c r="AJ98" i="1"/>
  <c r="AK98" i="1"/>
  <c r="AL98" i="1"/>
  <c r="A99" i="1"/>
  <c r="B99" i="1"/>
  <c r="C99" i="1"/>
  <c r="D99" i="1"/>
  <c r="E99" i="1"/>
  <c r="F99" i="1"/>
  <c r="G99" i="1"/>
  <c r="H99" i="1"/>
  <c r="I99" i="1"/>
  <c r="J99" i="1"/>
  <c r="K99" i="1"/>
  <c r="L99" i="1"/>
  <c r="M99" i="1"/>
  <c r="N99" i="1"/>
  <c r="O99" i="1"/>
  <c r="P99" i="1"/>
  <c r="Q99" i="1"/>
  <c r="R99" i="1"/>
  <c r="S99" i="1"/>
  <c r="T99" i="1"/>
  <c r="U99" i="1"/>
  <c r="V99" i="1"/>
  <c r="W99" i="1"/>
  <c r="X99" i="1"/>
  <c r="Y99" i="1"/>
  <c r="Z99" i="1"/>
  <c r="AA99" i="1"/>
  <c r="AB99" i="1"/>
  <c r="AC99" i="1"/>
  <c r="AD99" i="1"/>
  <c r="AE99" i="1"/>
  <c r="AF99" i="1"/>
  <c r="AG99" i="1"/>
  <c r="AH99" i="1"/>
  <c r="AI99" i="1"/>
  <c r="AJ99" i="1"/>
  <c r="AK99" i="1"/>
  <c r="AL99" i="1"/>
  <c r="A100" i="1"/>
  <c r="B100" i="1"/>
  <c r="C100" i="1"/>
  <c r="D100" i="1"/>
  <c r="E100" i="1"/>
  <c r="F100" i="1"/>
  <c r="G100" i="1"/>
  <c r="H100" i="1"/>
  <c r="I100" i="1"/>
  <c r="J100" i="1"/>
  <c r="K100" i="1"/>
  <c r="L100" i="1"/>
  <c r="M100" i="1"/>
  <c r="N100" i="1"/>
  <c r="O100" i="1"/>
  <c r="P100" i="1"/>
  <c r="Q100" i="1"/>
  <c r="R100" i="1"/>
  <c r="S100" i="1"/>
  <c r="T100" i="1"/>
  <c r="U100" i="1"/>
  <c r="V100" i="1"/>
  <c r="W100" i="1"/>
  <c r="X100" i="1"/>
  <c r="Y100" i="1"/>
  <c r="Z100" i="1"/>
  <c r="AA100" i="1"/>
  <c r="AB100" i="1"/>
  <c r="AC100" i="1"/>
  <c r="AD100" i="1"/>
  <c r="AE100" i="1"/>
  <c r="AF100" i="1"/>
  <c r="AG100" i="1"/>
  <c r="AH100" i="1"/>
  <c r="AI100" i="1"/>
  <c r="AJ100" i="1"/>
  <c r="AK100" i="1"/>
  <c r="AL100" i="1"/>
  <c r="A101" i="1"/>
  <c r="B101" i="1"/>
  <c r="C101" i="1"/>
  <c r="D101" i="1"/>
  <c r="E101" i="1"/>
  <c r="F101" i="1"/>
  <c r="G101" i="1"/>
  <c r="H101" i="1"/>
  <c r="I101" i="1"/>
  <c r="J101" i="1"/>
  <c r="K101" i="1"/>
  <c r="L101" i="1"/>
  <c r="M101" i="1"/>
  <c r="N101" i="1"/>
  <c r="O101" i="1"/>
  <c r="P101" i="1"/>
  <c r="Q101" i="1"/>
  <c r="R101" i="1"/>
  <c r="S101" i="1"/>
  <c r="T101" i="1"/>
  <c r="U101" i="1"/>
  <c r="V101" i="1"/>
  <c r="W101" i="1"/>
  <c r="X101" i="1"/>
  <c r="Y101" i="1"/>
  <c r="Z101" i="1"/>
  <c r="AA101" i="1"/>
  <c r="AB101" i="1"/>
  <c r="AC101" i="1"/>
  <c r="AD101" i="1"/>
  <c r="AE101" i="1"/>
  <c r="AF101" i="1"/>
  <c r="AG101" i="1"/>
  <c r="AH101" i="1"/>
  <c r="AI101" i="1"/>
  <c r="AJ101" i="1"/>
  <c r="AK101" i="1"/>
  <c r="AL101" i="1"/>
  <c r="A102" i="1"/>
  <c r="B102" i="1"/>
  <c r="C102" i="1"/>
  <c r="D102" i="1"/>
  <c r="E102" i="1"/>
  <c r="F102" i="1"/>
  <c r="G102" i="1"/>
  <c r="H102" i="1"/>
  <c r="I102" i="1"/>
  <c r="J102" i="1"/>
  <c r="K102" i="1"/>
  <c r="L102" i="1"/>
  <c r="M102" i="1"/>
  <c r="N102" i="1"/>
  <c r="O102" i="1"/>
  <c r="P102" i="1"/>
  <c r="Q102" i="1"/>
  <c r="R102" i="1"/>
  <c r="S102" i="1"/>
  <c r="T102" i="1"/>
  <c r="U102" i="1"/>
  <c r="V102" i="1"/>
  <c r="W102" i="1"/>
  <c r="X102" i="1"/>
  <c r="Y102" i="1"/>
  <c r="Z102" i="1"/>
  <c r="AA102" i="1"/>
  <c r="AB102" i="1"/>
  <c r="AC102" i="1"/>
  <c r="AD102" i="1"/>
  <c r="AE102" i="1"/>
  <c r="AF102" i="1"/>
  <c r="AG102" i="1"/>
  <c r="AH102" i="1"/>
  <c r="AI102" i="1"/>
  <c r="AJ102" i="1"/>
  <c r="AK102" i="1"/>
  <c r="AL102" i="1"/>
  <c r="A103" i="1"/>
  <c r="B103" i="1"/>
  <c r="C103" i="1"/>
  <c r="D103" i="1"/>
  <c r="E103" i="1"/>
  <c r="F103" i="1"/>
  <c r="G103" i="1"/>
  <c r="H103" i="1"/>
  <c r="I103" i="1"/>
  <c r="J103" i="1"/>
  <c r="K103" i="1"/>
  <c r="L103" i="1"/>
  <c r="M103" i="1"/>
  <c r="N103" i="1"/>
  <c r="O103" i="1"/>
  <c r="P103" i="1"/>
  <c r="Q103" i="1"/>
  <c r="R103" i="1"/>
  <c r="S103" i="1"/>
  <c r="T103" i="1"/>
  <c r="U103" i="1"/>
  <c r="V103" i="1"/>
  <c r="W103" i="1"/>
  <c r="X103" i="1"/>
  <c r="Y103" i="1"/>
  <c r="Z103" i="1"/>
  <c r="AA103" i="1"/>
  <c r="AB103" i="1"/>
  <c r="AC103" i="1"/>
  <c r="AD103" i="1"/>
  <c r="AE103" i="1"/>
  <c r="AF103" i="1"/>
  <c r="AG103" i="1"/>
  <c r="AH103" i="1"/>
  <c r="AI103" i="1"/>
  <c r="AJ103" i="1"/>
  <c r="AK103" i="1"/>
  <c r="AL103" i="1"/>
  <c r="A104" i="1"/>
  <c r="B104" i="1"/>
  <c r="C104" i="1"/>
  <c r="D104" i="1"/>
  <c r="E104" i="1"/>
  <c r="F104" i="1"/>
  <c r="G104" i="1"/>
  <c r="H104" i="1"/>
  <c r="I104" i="1"/>
  <c r="J104" i="1"/>
  <c r="K104" i="1"/>
  <c r="L104" i="1"/>
  <c r="M104" i="1"/>
  <c r="N104" i="1"/>
  <c r="O104" i="1"/>
  <c r="P104" i="1"/>
  <c r="Q104" i="1"/>
  <c r="R104" i="1"/>
  <c r="S104" i="1"/>
  <c r="T104" i="1"/>
  <c r="U104" i="1"/>
  <c r="V104" i="1"/>
  <c r="W104" i="1"/>
  <c r="X104" i="1"/>
  <c r="Y104" i="1"/>
  <c r="Z104" i="1"/>
  <c r="AA104" i="1"/>
  <c r="AB104" i="1"/>
  <c r="AC104" i="1"/>
  <c r="AD104" i="1"/>
  <c r="AE104" i="1"/>
  <c r="AF104" i="1"/>
  <c r="AG104" i="1"/>
  <c r="AH104" i="1"/>
  <c r="AI104" i="1"/>
  <c r="AJ104" i="1"/>
  <c r="AK104" i="1"/>
  <c r="AL104" i="1"/>
  <c r="A105" i="1"/>
  <c r="B105" i="1"/>
  <c r="C105" i="1"/>
  <c r="D105" i="1"/>
  <c r="E105" i="1"/>
  <c r="F105" i="1"/>
  <c r="G105" i="1"/>
  <c r="H105" i="1"/>
  <c r="I105" i="1"/>
  <c r="J105" i="1"/>
  <c r="K105" i="1"/>
  <c r="L105" i="1"/>
  <c r="M105" i="1"/>
  <c r="N105" i="1"/>
  <c r="O105" i="1"/>
  <c r="P105" i="1"/>
  <c r="Q105" i="1"/>
  <c r="R105" i="1"/>
  <c r="S105" i="1"/>
  <c r="T105" i="1"/>
  <c r="U105" i="1"/>
  <c r="V105" i="1"/>
  <c r="W105" i="1"/>
  <c r="X105" i="1"/>
  <c r="Y105" i="1"/>
  <c r="Z105" i="1"/>
  <c r="AA105" i="1"/>
  <c r="AB105" i="1"/>
  <c r="AC105" i="1"/>
  <c r="AD105" i="1"/>
  <c r="AE105" i="1"/>
  <c r="AF105" i="1"/>
  <c r="AG105" i="1"/>
  <c r="AH105" i="1"/>
  <c r="AI105" i="1"/>
  <c r="AJ105" i="1"/>
  <c r="AK105" i="1"/>
  <c r="AL105" i="1"/>
  <c r="A106" i="1"/>
  <c r="B106" i="1"/>
  <c r="C106" i="1"/>
  <c r="D106" i="1"/>
  <c r="E106" i="1"/>
  <c r="F106" i="1"/>
  <c r="G106" i="1"/>
  <c r="H106" i="1"/>
  <c r="I106" i="1"/>
  <c r="J106" i="1"/>
  <c r="K106" i="1"/>
  <c r="L106" i="1"/>
  <c r="M106" i="1"/>
  <c r="N106" i="1"/>
  <c r="O106" i="1"/>
  <c r="P106" i="1"/>
  <c r="Q106" i="1"/>
  <c r="R106" i="1"/>
  <c r="S106" i="1"/>
  <c r="T106" i="1"/>
  <c r="U106" i="1"/>
  <c r="V106" i="1"/>
  <c r="W106" i="1"/>
  <c r="X106" i="1"/>
  <c r="Y106" i="1"/>
  <c r="Z106" i="1"/>
  <c r="AA106" i="1"/>
  <c r="AB106" i="1"/>
  <c r="AC106" i="1"/>
  <c r="AD106" i="1"/>
  <c r="AE106" i="1"/>
  <c r="AF106" i="1"/>
  <c r="AG106" i="1"/>
  <c r="AH106" i="1"/>
  <c r="AI106" i="1"/>
  <c r="AJ106" i="1"/>
  <c r="AK106" i="1"/>
  <c r="AL106" i="1"/>
  <c r="A3" i="1"/>
  <c r="B3" i="1"/>
  <c r="C3" i="1"/>
  <c r="A4" i="1"/>
  <c r="B4" i="1"/>
  <c r="C4" i="1"/>
  <c r="A5" i="1"/>
  <c r="B5" i="1"/>
  <c r="C5" i="1"/>
  <c r="A6" i="1"/>
  <c r="B6" i="1"/>
  <c r="C6" i="1"/>
  <c r="A7" i="1"/>
  <c r="B7" i="1"/>
  <c r="C7" i="1"/>
  <c r="A8" i="1"/>
  <c r="B8" i="1"/>
  <c r="C8" i="1"/>
  <c r="A9" i="1"/>
  <c r="B9" i="1"/>
  <c r="C9" i="1"/>
  <c r="A10" i="1"/>
  <c r="B10" i="1"/>
  <c r="C10" i="1"/>
  <c r="A11" i="1"/>
  <c r="B11" i="1"/>
  <c r="C11" i="1"/>
  <c r="A12" i="1"/>
  <c r="B12" i="1"/>
  <c r="C12" i="1"/>
  <c r="A13" i="1"/>
  <c r="B13" i="1"/>
  <c r="C13" i="1"/>
  <c r="A14" i="1"/>
  <c r="B14" i="1"/>
  <c r="C14" i="1"/>
  <c r="A15" i="1"/>
  <c r="B15" i="1"/>
  <c r="C15" i="1"/>
  <c r="A16" i="1"/>
  <c r="B16" i="1"/>
  <c r="C16" i="1"/>
  <c r="A17" i="1"/>
  <c r="B17" i="1"/>
  <c r="C17" i="1"/>
  <c r="A18" i="1"/>
  <c r="B18" i="1"/>
  <c r="C18" i="1"/>
  <c r="A19" i="1"/>
  <c r="B19" i="1"/>
  <c r="C19" i="1"/>
  <c r="C2" i="1"/>
  <c r="B2" i="1"/>
  <c r="A2" i="1"/>
  <c r="AI2" i="1"/>
  <c r="AJ2" i="1"/>
  <c r="AK2" i="1"/>
  <c r="AL2" i="1"/>
  <c r="AI3" i="1"/>
  <c r="AJ3" i="1"/>
  <c r="AK3" i="1"/>
  <c r="AL3" i="1"/>
  <c r="AI4" i="1"/>
  <c r="AJ4" i="1"/>
  <c r="AK4" i="1"/>
  <c r="AL4" i="1"/>
  <c r="AI5" i="1"/>
  <c r="AJ5" i="1"/>
  <c r="AK5" i="1"/>
  <c r="AL5" i="1"/>
  <c r="AI6" i="1"/>
  <c r="AJ6" i="1"/>
  <c r="AK6" i="1"/>
  <c r="AL6" i="1"/>
  <c r="AI7" i="1"/>
  <c r="AJ7" i="1"/>
  <c r="AK7" i="1"/>
  <c r="AL7" i="1"/>
  <c r="AI8" i="1"/>
  <c r="AJ8" i="1"/>
  <c r="AK8" i="1"/>
  <c r="AL8" i="1"/>
  <c r="AI9" i="1"/>
  <c r="AJ9" i="1"/>
  <c r="AK9" i="1"/>
  <c r="AL9" i="1"/>
  <c r="AI10" i="1"/>
  <c r="AJ10" i="1"/>
  <c r="AK10" i="1"/>
  <c r="AL10" i="1"/>
  <c r="AI11" i="1"/>
  <c r="AJ11" i="1"/>
  <c r="AK11" i="1"/>
  <c r="AL11" i="1"/>
  <c r="AI12" i="1"/>
  <c r="AJ12" i="1"/>
  <c r="AK12" i="1"/>
  <c r="AL12" i="1"/>
  <c r="AI13" i="1"/>
  <c r="AJ13" i="1"/>
  <c r="AK13" i="1"/>
  <c r="AL13" i="1"/>
  <c r="AI14" i="1"/>
  <c r="AJ14" i="1"/>
  <c r="AK14" i="1"/>
  <c r="AL14" i="1"/>
  <c r="AI15" i="1"/>
  <c r="AJ15" i="1"/>
  <c r="AK15" i="1"/>
  <c r="AL15" i="1"/>
  <c r="AI16" i="1"/>
  <c r="AJ16" i="1"/>
  <c r="AK16" i="1"/>
  <c r="AL16" i="1"/>
  <c r="AI17" i="1"/>
  <c r="AJ17" i="1"/>
  <c r="AK17" i="1"/>
  <c r="AL17" i="1"/>
  <c r="AI18" i="1"/>
  <c r="AJ18" i="1"/>
  <c r="AK18" i="1"/>
  <c r="AL18" i="1"/>
  <c r="AI19" i="1"/>
  <c r="AJ19" i="1"/>
  <c r="AK19" i="1"/>
  <c r="AL19" i="1"/>
  <c r="AI3" i="2"/>
  <c r="AJ3" i="2" s="1"/>
  <c r="AK3" i="2" s="1"/>
  <c r="AL3" i="2" s="1"/>
  <c r="AI4" i="2"/>
  <c r="AJ4" i="2" s="1"/>
  <c r="AK4" i="2" s="1"/>
  <c r="AL4" i="2" s="1"/>
  <c r="AI5" i="2"/>
  <c r="AJ5" i="2" s="1"/>
  <c r="AK5" i="2" s="1"/>
  <c r="AL5" i="2" s="1"/>
  <c r="AI6" i="2"/>
  <c r="AJ6" i="2" s="1"/>
  <c r="AK6" i="2" s="1"/>
  <c r="AL6" i="2" s="1"/>
  <c r="AI7" i="2"/>
  <c r="AJ7" i="2" s="1"/>
  <c r="AK7" i="2" s="1"/>
  <c r="AL7" i="2" s="1"/>
  <c r="AI8" i="2"/>
  <c r="AJ8" i="2" s="1"/>
  <c r="AK8" i="2" s="1"/>
  <c r="AL8" i="2" s="1"/>
  <c r="AI9" i="2"/>
  <c r="AJ9" i="2" s="1"/>
  <c r="AK9" i="2" s="1"/>
  <c r="AL9" i="2" s="1"/>
  <c r="AI10" i="2"/>
  <c r="AJ10" i="2" s="1"/>
  <c r="AK10" i="2" s="1"/>
  <c r="AL10" i="2" s="1"/>
  <c r="AI11" i="2"/>
  <c r="AJ11" i="2" s="1"/>
  <c r="AK11" i="2" s="1"/>
  <c r="AL11" i="2" s="1"/>
  <c r="AI12" i="2"/>
  <c r="AJ12" i="2" s="1"/>
  <c r="AK12" i="2" s="1"/>
  <c r="AL12" i="2" s="1"/>
  <c r="AI13" i="2"/>
  <c r="AJ13" i="2" s="1"/>
  <c r="AK13" i="2" s="1"/>
  <c r="AL13" i="2" s="1"/>
  <c r="AI14" i="2"/>
  <c r="AJ14" i="2" s="1"/>
  <c r="AK14" i="2" s="1"/>
  <c r="AL14" i="2" s="1"/>
  <c r="AI15" i="2"/>
  <c r="AJ15" i="2" s="1"/>
  <c r="AK15" i="2" s="1"/>
  <c r="AL15" i="2" s="1"/>
  <c r="AI16" i="2"/>
  <c r="AJ16" i="2" s="1"/>
  <c r="AK16" i="2" s="1"/>
  <c r="AL16" i="2" s="1"/>
  <c r="AI17" i="2"/>
  <c r="AJ17" i="2" s="1"/>
  <c r="AK17" i="2" s="1"/>
  <c r="AL17" i="2" s="1"/>
  <c r="AI18" i="2"/>
  <c r="AJ18" i="2" s="1"/>
  <c r="AK18" i="2" s="1"/>
  <c r="AL18" i="2" s="1"/>
  <c r="AI19" i="2"/>
  <c r="AJ19" i="2" s="1"/>
  <c r="AK19" i="2" s="1"/>
  <c r="AL19" i="2" s="1"/>
  <c r="AI20" i="2"/>
  <c r="AJ20" i="2" s="1"/>
  <c r="AK20" i="2" s="1"/>
  <c r="AL20" i="2" s="1"/>
  <c r="AI21" i="2"/>
  <c r="AJ21" i="2" s="1"/>
  <c r="AK21" i="2" s="1"/>
  <c r="AL21" i="2" s="1"/>
  <c r="AI22" i="2"/>
  <c r="AJ22" i="2" s="1"/>
  <c r="AK22" i="2" s="1"/>
  <c r="AL22" i="2" s="1"/>
  <c r="AI23" i="2"/>
  <c r="AJ23" i="2" s="1"/>
  <c r="AK23" i="2" s="1"/>
  <c r="AL23" i="2" s="1"/>
  <c r="AI24" i="2"/>
  <c r="AJ24" i="2" s="1"/>
  <c r="AK24" i="2" s="1"/>
  <c r="AL24" i="2" s="1"/>
  <c r="AI25" i="2"/>
  <c r="AJ25" i="2" s="1"/>
  <c r="AK25" i="2" s="1"/>
  <c r="AL25" i="2" s="1"/>
  <c r="AI26" i="2"/>
  <c r="AJ26" i="2" s="1"/>
  <c r="AK26" i="2" s="1"/>
  <c r="AL26" i="2" s="1"/>
  <c r="AI27" i="2"/>
  <c r="AJ27" i="2" s="1"/>
  <c r="AK27" i="2" s="1"/>
  <c r="AL27" i="2" s="1"/>
  <c r="AI28" i="2"/>
  <c r="AJ28" i="2" s="1"/>
  <c r="AK28" i="2" s="1"/>
  <c r="AL28" i="2" s="1"/>
  <c r="AI29" i="2"/>
  <c r="AJ29" i="2" s="1"/>
  <c r="AK29" i="2" s="1"/>
  <c r="AL29" i="2" s="1"/>
  <c r="AI30" i="2"/>
  <c r="AJ30" i="2" s="1"/>
  <c r="AK30" i="2" s="1"/>
  <c r="AL30" i="2" s="1"/>
  <c r="AI31" i="2"/>
  <c r="AJ31" i="2" s="1"/>
  <c r="AK31" i="2" s="1"/>
  <c r="AL31" i="2" s="1"/>
  <c r="AI32" i="2"/>
  <c r="AJ32" i="2" s="1"/>
  <c r="AK32" i="2" s="1"/>
  <c r="AL32" i="2" s="1"/>
  <c r="AI33" i="2"/>
  <c r="AJ33" i="2" s="1"/>
  <c r="AK33" i="2" s="1"/>
  <c r="AL33" i="2" s="1"/>
  <c r="AI34" i="2"/>
  <c r="AJ34" i="2" s="1"/>
  <c r="AK34" i="2" s="1"/>
  <c r="AL34" i="2" s="1"/>
  <c r="AI35" i="2"/>
  <c r="AJ35" i="2" s="1"/>
  <c r="AK35" i="2" s="1"/>
  <c r="AL35" i="2" s="1"/>
  <c r="AI36" i="2"/>
  <c r="AJ36" i="2" s="1"/>
  <c r="AK36" i="2" s="1"/>
  <c r="AL36" i="2" s="1"/>
  <c r="AI37" i="2"/>
  <c r="AJ37" i="2" s="1"/>
  <c r="AK37" i="2" s="1"/>
  <c r="AL37" i="2" s="1"/>
  <c r="AI38" i="2"/>
  <c r="AJ38" i="2" s="1"/>
  <c r="AK38" i="2" s="1"/>
  <c r="AL38" i="2" s="1"/>
  <c r="AI39" i="2"/>
  <c r="AJ39" i="2" s="1"/>
  <c r="AK39" i="2" s="1"/>
  <c r="AL39" i="2" s="1"/>
  <c r="AI40" i="2"/>
  <c r="AJ40" i="2" s="1"/>
  <c r="AK40" i="2" s="1"/>
  <c r="AL40" i="2" s="1"/>
  <c r="AI41" i="2"/>
  <c r="AJ41" i="2" s="1"/>
  <c r="AK41" i="2" s="1"/>
  <c r="AL41" i="2" s="1"/>
  <c r="AI42" i="2"/>
  <c r="AJ42" i="2" s="1"/>
  <c r="AK42" i="2" s="1"/>
  <c r="AL42" i="2" s="1"/>
  <c r="AI43" i="2"/>
  <c r="AJ43" i="2" s="1"/>
  <c r="AK43" i="2" s="1"/>
  <c r="AL43" i="2" s="1"/>
  <c r="AI44" i="2"/>
  <c r="AJ44" i="2" s="1"/>
  <c r="AK44" i="2" s="1"/>
  <c r="AL44" i="2" s="1"/>
  <c r="AI45" i="2"/>
  <c r="AJ45" i="2" s="1"/>
  <c r="AK45" i="2" s="1"/>
  <c r="AL45" i="2" s="1"/>
  <c r="AI46" i="2"/>
  <c r="AJ46" i="2" s="1"/>
  <c r="AK46" i="2" s="1"/>
  <c r="AL46" i="2" s="1"/>
  <c r="AI47" i="2"/>
  <c r="AJ47" i="2" s="1"/>
  <c r="AK47" i="2" s="1"/>
  <c r="AL47" i="2" s="1"/>
  <c r="AI48" i="2"/>
  <c r="AJ48" i="2" s="1"/>
  <c r="AK48" i="2" s="1"/>
  <c r="AL48" i="2" s="1"/>
  <c r="AI49" i="2"/>
  <c r="AJ49" i="2" s="1"/>
  <c r="AK49" i="2" s="1"/>
  <c r="AL49" i="2" s="1"/>
  <c r="AI50" i="2"/>
  <c r="AJ50" i="2" s="1"/>
  <c r="AK50" i="2" s="1"/>
  <c r="AL50" i="2" s="1"/>
  <c r="AI51" i="2"/>
  <c r="AJ51" i="2" s="1"/>
  <c r="AK51" i="2" s="1"/>
  <c r="AL51" i="2" s="1"/>
  <c r="AI52" i="2"/>
  <c r="AJ52" i="2" s="1"/>
  <c r="AK52" i="2" s="1"/>
  <c r="AL52" i="2" s="1"/>
  <c r="AI53" i="2"/>
  <c r="AJ53" i="2" s="1"/>
  <c r="AK53" i="2" s="1"/>
  <c r="AL53" i="2" s="1"/>
  <c r="AI54" i="2"/>
  <c r="AJ54" i="2" s="1"/>
  <c r="AK54" i="2" s="1"/>
  <c r="AL54" i="2" s="1"/>
  <c r="AI55" i="2"/>
  <c r="AJ55" i="2" s="1"/>
  <c r="AK55" i="2" s="1"/>
  <c r="AL55" i="2" s="1"/>
  <c r="AI56" i="2"/>
  <c r="AJ56" i="2" s="1"/>
  <c r="AK56" i="2" s="1"/>
  <c r="AL56" i="2" s="1"/>
  <c r="AI57" i="2"/>
  <c r="AJ57" i="2" s="1"/>
  <c r="AK57" i="2" s="1"/>
  <c r="AL57" i="2" s="1"/>
  <c r="AI58" i="2"/>
  <c r="AJ58" i="2" s="1"/>
  <c r="AK58" i="2" s="1"/>
  <c r="AL58" i="2" s="1"/>
  <c r="AI59" i="2"/>
  <c r="AJ59" i="2" s="1"/>
  <c r="AK59" i="2" s="1"/>
  <c r="AL59" i="2" s="1"/>
  <c r="AI60" i="2"/>
  <c r="AJ60" i="2" s="1"/>
  <c r="AK60" i="2" s="1"/>
  <c r="AL60" i="2" s="1"/>
  <c r="AI61" i="2"/>
  <c r="AJ61" i="2" s="1"/>
  <c r="AK61" i="2" s="1"/>
  <c r="AL61" i="2" s="1"/>
  <c r="AI62" i="2"/>
  <c r="AJ62" i="2" s="1"/>
  <c r="AK62" i="2" s="1"/>
  <c r="AL62" i="2" s="1"/>
  <c r="AI63" i="2"/>
  <c r="AJ63" i="2" s="1"/>
  <c r="AK63" i="2" s="1"/>
  <c r="AL63" i="2" s="1"/>
  <c r="AI64" i="2"/>
  <c r="AJ64" i="2" s="1"/>
  <c r="AK64" i="2" s="1"/>
  <c r="AL64" i="2" s="1"/>
  <c r="AI65" i="2"/>
  <c r="AJ65" i="2" s="1"/>
  <c r="AK65" i="2" s="1"/>
  <c r="AL65" i="2" s="1"/>
  <c r="AI66" i="2"/>
  <c r="AJ66" i="2" s="1"/>
  <c r="AK66" i="2" s="1"/>
  <c r="AL66" i="2" s="1"/>
  <c r="AI67" i="2"/>
  <c r="AJ67" i="2" s="1"/>
  <c r="AK67" i="2" s="1"/>
  <c r="AL67" i="2" s="1"/>
  <c r="AI68" i="2"/>
  <c r="AJ68" i="2" s="1"/>
  <c r="AK68" i="2" s="1"/>
  <c r="AL68" i="2" s="1"/>
  <c r="AI69" i="2"/>
  <c r="AJ69" i="2" s="1"/>
  <c r="AK69" i="2" s="1"/>
  <c r="AL69" i="2" s="1"/>
  <c r="AI70" i="2"/>
  <c r="AJ70" i="2" s="1"/>
  <c r="AK70" i="2" s="1"/>
  <c r="AL70" i="2" s="1"/>
  <c r="AI71" i="2"/>
  <c r="AJ71" i="2" s="1"/>
  <c r="AK71" i="2" s="1"/>
  <c r="AL71" i="2" s="1"/>
  <c r="AI72" i="2"/>
  <c r="AJ72" i="2" s="1"/>
  <c r="AK72" i="2" s="1"/>
  <c r="AL72" i="2" s="1"/>
  <c r="AI73" i="2"/>
  <c r="AJ73" i="2" s="1"/>
  <c r="AK73" i="2" s="1"/>
  <c r="AL73" i="2" s="1"/>
  <c r="AI74" i="2"/>
  <c r="AJ74" i="2" s="1"/>
  <c r="AK74" i="2" s="1"/>
  <c r="AL74" i="2" s="1"/>
  <c r="AI75" i="2"/>
  <c r="AJ75" i="2" s="1"/>
  <c r="AK75" i="2" s="1"/>
  <c r="AL75" i="2" s="1"/>
  <c r="AI76" i="2"/>
  <c r="AJ76" i="2" s="1"/>
  <c r="AK76" i="2" s="1"/>
  <c r="AL76" i="2" s="1"/>
  <c r="AI77" i="2"/>
  <c r="AJ77" i="2" s="1"/>
  <c r="AK77" i="2" s="1"/>
  <c r="AL77" i="2" s="1"/>
  <c r="AI78" i="2"/>
  <c r="AJ78" i="2" s="1"/>
  <c r="AK78" i="2" s="1"/>
  <c r="AL78" i="2" s="1"/>
  <c r="AI79" i="2"/>
  <c r="AJ79" i="2" s="1"/>
  <c r="AK79" i="2" s="1"/>
  <c r="AL79" i="2" s="1"/>
  <c r="AI80" i="2"/>
  <c r="AJ80" i="2" s="1"/>
  <c r="AK80" i="2" s="1"/>
  <c r="AL80" i="2" s="1"/>
  <c r="AI81" i="2"/>
  <c r="AJ81" i="2" s="1"/>
  <c r="AK81" i="2" s="1"/>
  <c r="AL81" i="2" s="1"/>
  <c r="AI82" i="2"/>
  <c r="AJ82" i="2" s="1"/>
  <c r="AK82" i="2" s="1"/>
  <c r="AL82" i="2" s="1"/>
  <c r="AI83" i="2"/>
  <c r="AJ83" i="2" s="1"/>
  <c r="AK83" i="2" s="1"/>
  <c r="AL83" i="2" s="1"/>
  <c r="AI84" i="2"/>
  <c r="AJ84" i="2" s="1"/>
  <c r="AK84" i="2" s="1"/>
  <c r="AL84" i="2" s="1"/>
  <c r="AI85" i="2"/>
  <c r="AJ85" i="2" s="1"/>
  <c r="AK85" i="2" s="1"/>
  <c r="AL85" i="2" s="1"/>
  <c r="AI86" i="2"/>
  <c r="AJ86" i="2" s="1"/>
  <c r="AK86" i="2" s="1"/>
  <c r="AL86" i="2" s="1"/>
  <c r="AI87" i="2"/>
  <c r="AJ87" i="2" s="1"/>
  <c r="AK87" i="2" s="1"/>
  <c r="AL87" i="2" s="1"/>
  <c r="AI88" i="2"/>
  <c r="AJ88" i="2" s="1"/>
  <c r="AK88" i="2" s="1"/>
  <c r="AL88" i="2" s="1"/>
  <c r="AI89" i="2"/>
  <c r="AJ89" i="2" s="1"/>
  <c r="AK89" i="2" s="1"/>
  <c r="AL89" i="2" s="1"/>
  <c r="AI90" i="2"/>
  <c r="AJ90" i="2" s="1"/>
  <c r="AK90" i="2" s="1"/>
  <c r="AL90" i="2" s="1"/>
  <c r="AI91" i="2"/>
  <c r="AJ91" i="2" s="1"/>
  <c r="AK91" i="2" s="1"/>
  <c r="AL91" i="2" s="1"/>
  <c r="AI92" i="2"/>
  <c r="AJ92" i="2" s="1"/>
  <c r="AK92" i="2" s="1"/>
  <c r="AL92" i="2" s="1"/>
  <c r="AI93" i="2"/>
  <c r="AJ93" i="2" s="1"/>
  <c r="AK93" i="2" s="1"/>
  <c r="AL93" i="2" s="1"/>
  <c r="AI94" i="2"/>
  <c r="AJ94" i="2" s="1"/>
  <c r="AK94" i="2" s="1"/>
  <c r="AL94" i="2" s="1"/>
  <c r="AI95" i="2"/>
  <c r="AJ95" i="2" s="1"/>
  <c r="AK95" i="2" s="1"/>
  <c r="AL95" i="2" s="1"/>
  <c r="AI96" i="2"/>
  <c r="AJ96" i="2" s="1"/>
  <c r="AK96" i="2" s="1"/>
  <c r="AL96" i="2" s="1"/>
  <c r="AI97" i="2"/>
  <c r="AJ97" i="2" s="1"/>
  <c r="AK97" i="2" s="1"/>
  <c r="AL97" i="2" s="1"/>
  <c r="AI98" i="2"/>
  <c r="AJ98" i="2" s="1"/>
  <c r="AK98" i="2" s="1"/>
  <c r="AL98" i="2" s="1"/>
  <c r="AI99" i="2"/>
  <c r="AJ99" i="2" s="1"/>
  <c r="AK99" i="2" s="1"/>
  <c r="AL99" i="2" s="1"/>
  <c r="AI100" i="2"/>
  <c r="AJ100" i="2" s="1"/>
  <c r="AK100" i="2" s="1"/>
  <c r="AL100" i="2" s="1"/>
  <c r="AI101" i="2"/>
  <c r="AJ101" i="2" s="1"/>
  <c r="AK101" i="2" s="1"/>
  <c r="AL101" i="2" s="1"/>
  <c r="AI102" i="2"/>
  <c r="AJ102" i="2" s="1"/>
  <c r="AK102" i="2" s="1"/>
  <c r="AL102" i="2" s="1"/>
  <c r="AI103" i="2"/>
  <c r="AJ103" i="2" s="1"/>
  <c r="AK103" i="2" s="1"/>
  <c r="AL103" i="2" s="1"/>
  <c r="AI104" i="2"/>
  <c r="AJ104" i="2" s="1"/>
  <c r="AK104" i="2" s="1"/>
  <c r="AL104" i="2" s="1"/>
  <c r="AI105" i="2"/>
  <c r="AJ105" i="2" s="1"/>
  <c r="AK105" i="2" s="1"/>
  <c r="AL105" i="2" s="1"/>
  <c r="AI106" i="2"/>
  <c r="AJ106" i="2" s="1"/>
  <c r="AK106" i="2" s="1"/>
  <c r="AL106" i="2" s="1"/>
  <c r="AI107" i="2"/>
  <c r="AJ107" i="2" s="1"/>
  <c r="AK107" i="2" s="1"/>
  <c r="AL107" i="2" s="1"/>
  <c r="AH3" i="2"/>
  <c r="AI1" i="2"/>
  <c r="AJ1" i="2" s="1"/>
  <c r="AK1" i="2" s="1"/>
  <c r="AL1" i="2" s="1"/>
  <c r="D21" i="2"/>
  <c r="E21" i="2"/>
  <c r="F21" i="2" s="1"/>
  <c r="G21" i="2" s="1"/>
  <c r="H21" i="2" s="1"/>
  <c r="I21" i="2"/>
  <c r="J21" i="2" s="1"/>
  <c r="K21" i="2" s="1"/>
  <c r="L21" i="2" s="1"/>
  <c r="M21" i="2"/>
  <c r="N21" i="2"/>
  <c r="O21" i="2" s="1"/>
  <c r="P21" i="2" s="1"/>
  <c r="Q21" i="2"/>
  <c r="R21" i="2" s="1"/>
  <c r="S21" i="2" s="1"/>
  <c r="T21" i="2" s="1"/>
  <c r="U21" i="2"/>
  <c r="V21" i="2"/>
  <c r="W21" i="2" s="1"/>
  <c r="X21" i="2" s="1"/>
  <c r="Y21" i="2" s="1"/>
  <c r="Z21" i="2"/>
  <c r="AA21" i="2"/>
  <c r="AB21" i="2" s="1"/>
  <c r="AC21" i="2" s="1"/>
  <c r="AD21" i="2" s="1"/>
  <c r="AE21" i="2" s="1"/>
  <c r="AF21" i="2" s="1"/>
  <c r="AG21" i="2" s="1"/>
  <c r="AH21" i="2" s="1"/>
  <c r="D22" i="2"/>
  <c r="E22" i="2" s="1"/>
  <c r="F22" i="2" s="1"/>
  <c r="G22" i="2"/>
  <c r="H22" i="2" s="1"/>
  <c r="I22" i="2"/>
  <c r="J22" i="2"/>
  <c r="K22" i="2" s="1"/>
  <c r="L22" i="2" s="1"/>
  <c r="M22" i="2"/>
  <c r="N22" i="2"/>
  <c r="O22" i="2" s="1"/>
  <c r="P22" i="2" s="1"/>
  <c r="Q22" i="2"/>
  <c r="R22" i="2"/>
  <c r="S22" i="2" s="1"/>
  <c r="T22" i="2" s="1"/>
  <c r="U22" i="2"/>
  <c r="V22" i="2"/>
  <c r="W22" i="2" s="1"/>
  <c r="X22" i="2" s="1"/>
  <c r="Y22" i="2" s="1"/>
  <c r="Z22" i="2"/>
  <c r="AA22" i="2" s="1"/>
  <c r="AB22" i="2" s="1"/>
  <c r="AC22" i="2" s="1"/>
  <c r="AD22" i="2" s="1"/>
  <c r="AE22" i="2" s="1"/>
  <c r="AF22" i="2" s="1"/>
  <c r="AG22" i="2" s="1"/>
  <c r="AH22" i="2" s="1"/>
  <c r="D23" i="2"/>
  <c r="E23" i="2"/>
  <c r="F23" i="2" s="1"/>
  <c r="G23" i="2" s="1"/>
  <c r="H23" i="2" s="1"/>
  <c r="I23" i="2"/>
  <c r="J23" i="2" s="1"/>
  <c r="K23" i="2" s="1"/>
  <c r="L23" i="2" s="1"/>
  <c r="M23" i="2"/>
  <c r="N23" i="2" s="1"/>
  <c r="O23" i="2" s="1"/>
  <c r="P23" i="2" s="1"/>
  <c r="Q23" i="2"/>
  <c r="R23" i="2" s="1"/>
  <c r="S23" i="2" s="1"/>
  <c r="T23" i="2" s="1"/>
  <c r="U23" i="2"/>
  <c r="V23" i="2" s="1"/>
  <c r="W23" i="2" s="1"/>
  <c r="X23" i="2" s="1"/>
  <c r="Y23" i="2" s="1"/>
  <c r="Z23" i="2"/>
  <c r="AA23" i="2"/>
  <c r="AB23" i="2" s="1"/>
  <c r="AC23" i="2" s="1"/>
  <c r="AD23" i="2" s="1"/>
  <c r="AE23" i="2" s="1"/>
  <c r="AF23" i="2" s="1"/>
  <c r="AG23" i="2" s="1"/>
  <c r="AH23" i="2" s="1"/>
  <c r="D24" i="2"/>
  <c r="E24" i="2" s="1"/>
  <c r="F24" i="2" s="1"/>
  <c r="G24" i="2" s="1"/>
  <c r="H24" i="2" s="1"/>
  <c r="I24" i="2"/>
  <c r="J24" i="2" s="1"/>
  <c r="K24" i="2" s="1"/>
  <c r="L24" i="2" s="1"/>
  <c r="M24" i="2"/>
  <c r="N24" i="2"/>
  <c r="O24" i="2" s="1"/>
  <c r="P24" i="2" s="1"/>
  <c r="Q24" i="2"/>
  <c r="R24" i="2" s="1"/>
  <c r="S24" i="2" s="1"/>
  <c r="T24" i="2" s="1"/>
  <c r="U24" i="2"/>
  <c r="V24" i="2"/>
  <c r="W24" i="2" s="1"/>
  <c r="X24" i="2" s="1"/>
  <c r="Y24" i="2" s="1"/>
  <c r="Z24" i="2"/>
  <c r="AA24" i="2" s="1"/>
  <c r="AB24" i="2" s="1"/>
  <c r="AC24" i="2" s="1"/>
  <c r="AD24" i="2" s="1"/>
  <c r="AE24" i="2" s="1"/>
  <c r="AF24" i="2" s="1"/>
  <c r="AG24" i="2" s="1"/>
  <c r="AH24" i="2" s="1"/>
  <c r="D25" i="2"/>
  <c r="E25" i="2"/>
  <c r="F25" i="2" s="1"/>
  <c r="G25" i="2" s="1"/>
  <c r="H25" i="2" s="1"/>
  <c r="I25" i="2"/>
  <c r="J25" i="2" s="1"/>
  <c r="K25" i="2"/>
  <c r="L25" i="2" s="1"/>
  <c r="M25" i="2"/>
  <c r="N25" i="2" s="1"/>
  <c r="O25" i="2" s="1"/>
  <c r="P25" i="2" s="1"/>
  <c r="Q25" i="2"/>
  <c r="R25" i="2" s="1"/>
  <c r="S25" i="2" s="1"/>
  <c r="T25" i="2" s="1"/>
  <c r="U25" i="2"/>
  <c r="V25" i="2" s="1"/>
  <c r="W25" i="2" s="1"/>
  <c r="X25" i="2" s="1"/>
  <c r="Y25" i="2" s="1"/>
  <c r="Z25" i="2"/>
  <c r="AA25" i="2"/>
  <c r="AB25" i="2" s="1"/>
  <c r="AC25" i="2" s="1"/>
  <c r="AD25" i="2" s="1"/>
  <c r="AE25" i="2" s="1"/>
  <c r="AF25" i="2" s="1"/>
  <c r="AG25" i="2" s="1"/>
  <c r="AH25" i="2" s="1"/>
  <c r="D26" i="2"/>
  <c r="E26" i="2" s="1"/>
  <c r="F26" i="2" s="1"/>
  <c r="G26" i="2" s="1"/>
  <c r="H26" i="2" s="1"/>
  <c r="I26" i="2"/>
  <c r="J26" i="2"/>
  <c r="K26" i="2"/>
  <c r="L26" i="2" s="1"/>
  <c r="M26" i="2"/>
  <c r="N26" i="2"/>
  <c r="O26" i="2" s="1"/>
  <c r="P26" i="2" s="1"/>
  <c r="Q26" i="2"/>
  <c r="R26" i="2"/>
  <c r="S26" i="2" s="1"/>
  <c r="T26" i="2" s="1"/>
  <c r="U26" i="2"/>
  <c r="V26" i="2"/>
  <c r="W26" i="2" s="1"/>
  <c r="X26" i="2"/>
  <c r="Y26" i="2" s="1"/>
  <c r="Z26" i="2"/>
  <c r="AA26" i="2" s="1"/>
  <c r="AB26" i="2" s="1"/>
  <c r="AC26" i="2" s="1"/>
  <c r="AD26" i="2" s="1"/>
  <c r="AE26" i="2" s="1"/>
  <c r="AF26" i="2" s="1"/>
  <c r="AG26" i="2" s="1"/>
  <c r="AH26" i="2" s="1"/>
  <c r="D27" i="2"/>
  <c r="E27" i="2" s="1"/>
  <c r="F27" i="2" s="1"/>
  <c r="G27" i="2" s="1"/>
  <c r="H27" i="2" s="1"/>
  <c r="I27" i="2"/>
  <c r="J27" i="2" s="1"/>
  <c r="K27" i="2" s="1"/>
  <c r="L27" i="2" s="1"/>
  <c r="M27" i="2"/>
  <c r="N27" i="2" s="1"/>
  <c r="O27" i="2" s="1"/>
  <c r="P27" i="2" s="1"/>
  <c r="Q27" i="2"/>
  <c r="R27" i="2" s="1"/>
  <c r="S27" i="2" s="1"/>
  <c r="T27" i="2" s="1"/>
  <c r="U27" i="2"/>
  <c r="V27" i="2" s="1"/>
  <c r="W27" i="2" s="1"/>
  <c r="X27" i="2" s="1"/>
  <c r="Y27" i="2" s="1"/>
  <c r="Z27" i="2"/>
  <c r="AA27" i="2"/>
  <c r="AB27" i="2" s="1"/>
  <c r="AC27" i="2" s="1"/>
  <c r="AD27" i="2" s="1"/>
  <c r="AE27" i="2" s="1"/>
  <c r="AF27" i="2" s="1"/>
  <c r="AG27" i="2" s="1"/>
  <c r="AH27" i="2" s="1"/>
  <c r="D28" i="2"/>
  <c r="E28" i="2" s="1"/>
  <c r="F28" i="2" s="1"/>
  <c r="G28" i="2" s="1"/>
  <c r="H28" i="2" s="1"/>
  <c r="I28" i="2"/>
  <c r="J28" i="2"/>
  <c r="K28" i="2" s="1"/>
  <c r="L28" i="2" s="1"/>
  <c r="M28" i="2"/>
  <c r="N28" i="2"/>
  <c r="O28" i="2" s="1"/>
  <c r="P28" i="2" s="1"/>
  <c r="Q28" i="2"/>
  <c r="R28" i="2"/>
  <c r="S28" i="2" s="1"/>
  <c r="T28" i="2" s="1"/>
  <c r="U28" i="2"/>
  <c r="V28" i="2" s="1"/>
  <c r="W28" i="2" s="1"/>
  <c r="X28" i="2" s="1"/>
  <c r="Y28" i="2" s="1"/>
  <c r="Z28" i="2"/>
  <c r="AA28" i="2" s="1"/>
  <c r="AB28" i="2" s="1"/>
  <c r="AC28" i="2"/>
  <c r="AD28" i="2" s="1"/>
  <c r="AE28" i="2" s="1"/>
  <c r="AF28" i="2" s="1"/>
  <c r="AG28" i="2" s="1"/>
  <c r="AH28" i="2" s="1"/>
  <c r="D29" i="2"/>
  <c r="E29" i="2"/>
  <c r="F29" i="2" s="1"/>
  <c r="G29" i="2"/>
  <c r="H29" i="2" s="1"/>
  <c r="I29" i="2"/>
  <c r="J29" i="2" s="1"/>
  <c r="K29" i="2" s="1"/>
  <c r="L29" i="2" s="1"/>
  <c r="M29" i="2"/>
  <c r="N29" i="2" s="1"/>
  <c r="O29" i="2" s="1"/>
  <c r="P29" i="2" s="1"/>
  <c r="Q29" i="2"/>
  <c r="R29" i="2" s="1"/>
  <c r="S29" i="2" s="1"/>
  <c r="T29" i="2" s="1"/>
  <c r="U29" i="2"/>
  <c r="V29" i="2" s="1"/>
  <c r="W29" i="2" s="1"/>
  <c r="X29" i="2" s="1"/>
  <c r="Y29" i="2" s="1"/>
  <c r="Z29" i="2"/>
  <c r="AA29" i="2"/>
  <c r="AB29" i="2" s="1"/>
  <c r="AC29" i="2" s="1"/>
  <c r="AD29" i="2" s="1"/>
  <c r="AE29" i="2" s="1"/>
  <c r="AF29" i="2" s="1"/>
  <c r="AG29" i="2" s="1"/>
  <c r="AH29" i="2" s="1"/>
  <c r="D30" i="2"/>
  <c r="E30" i="2" s="1"/>
  <c r="F30" i="2" s="1"/>
  <c r="G30" i="2" s="1"/>
  <c r="H30" i="2" s="1"/>
  <c r="I30" i="2"/>
  <c r="J30" i="2"/>
  <c r="K30" i="2" s="1"/>
  <c r="L30" i="2" s="1"/>
  <c r="M30" i="2"/>
  <c r="N30" i="2"/>
  <c r="O30" i="2" s="1"/>
  <c r="P30" i="2" s="1"/>
  <c r="Q30" i="2"/>
  <c r="R30" i="2"/>
  <c r="S30" i="2" s="1"/>
  <c r="T30" i="2"/>
  <c r="U30" i="2"/>
  <c r="V30" i="2"/>
  <c r="W30" i="2" s="1"/>
  <c r="X30" i="2" s="1"/>
  <c r="Y30" i="2" s="1"/>
  <c r="Z30" i="2"/>
  <c r="AA30" i="2" s="1"/>
  <c r="AB30" i="2" s="1"/>
  <c r="AC30" i="2" s="1"/>
  <c r="AD30" i="2" s="1"/>
  <c r="AE30" i="2" s="1"/>
  <c r="AF30" i="2" s="1"/>
  <c r="AG30" i="2" s="1"/>
  <c r="AH30" i="2" s="1"/>
  <c r="D31" i="2"/>
  <c r="E31" i="2"/>
  <c r="F31" i="2" s="1"/>
  <c r="G31" i="2" s="1"/>
  <c r="H31" i="2" s="1"/>
  <c r="I31" i="2"/>
  <c r="J31" i="2" s="1"/>
  <c r="K31" i="2" s="1"/>
  <c r="L31" i="2" s="1"/>
  <c r="M31" i="2"/>
  <c r="N31" i="2" s="1"/>
  <c r="O31" i="2" s="1"/>
  <c r="P31" i="2" s="1"/>
  <c r="Q31" i="2"/>
  <c r="R31" i="2" s="1"/>
  <c r="S31" i="2" s="1"/>
  <c r="T31" i="2" s="1"/>
  <c r="U31" i="2"/>
  <c r="V31" i="2" s="1"/>
  <c r="W31" i="2" s="1"/>
  <c r="X31" i="2" s="1"/>
  <c r="Y31" i="2" s="1"/>
  <c r="Z31" i="2"/>
  <c r="AA31" i="2"/>
  <c r="AB31" i="2" s="1"/>
  <c r="AC31" i="2" s="1"/>
  <c r="AD31" i="2" s="1"/>
  <c r="AE31" i="2" s="1"/>
  <c r="AF31" i="2" s="1"/>
  <c r="AG31" i="2" s="1"/>
  <c r="AH31" i="2" s="1"/>
  <c r="D32" i="2"/>
  <c r="E32" i="2" s="1"/>
  <c r="F32" i="2" s="1"/>
  <c r="G32" i="2" s="1"/>
  <c r="H32" i="2" s="1"/>
  <c r="I32" i="2"/>
  <c r="J32" i="2" s="1"/>
  <c r="K32" i="2" s="1"/>
  <c r="L32" i="2" s="1"/>
  <c r="M32" i="2"/>
  <c r="N32" i="2"/>
  <c r="O32" i="2" s="1"/>
  <c r="P32" i="2" s="1"/>
  <c r="Q32" i="2"/>
  <c r="R32" i="2" s="1"/>
  <c r="S32" i="2" s="1"/>
  <c r="T32" i="2" s="1"/>
  <c r="U32" i="2"/>
  <c r="V32" i="2"/>
  <c r="W32" i="2" s="1"/>
  <c r="X32" i="2" s="1"/>
  <c r="Y32" i="2" s="1"/>
  <c r="Z32" i="2"/>
  <c r="AA32" i="2" s="1"/>
  <c r="AB32" i="2" s="1"/>
  <c r="AC32" i="2" s="1"/>
  <c r="AD32" i="2" s="1"/>
  <c r="AE32" i="2" s="1"/>
  <c r="AF32" i="2" s="1"/>
  <c r="AG32" i="2" s="1"/>
  <c r="AH32" i="2" s="1"/>
  <c r="D33" i="2"/>
  <c r="E33" i="2"/>
  <c r="F33" i="2" s="1"/>
  <c r="G33" i="2" s="1"/>
  <c r="H33" i="2" s="1"/>
  <c r="I33" i="2"/>
  <c r="J33" i="2" s="1"/>
  <c r="K33" i="2" s="1"/>
  <c r="L33" i="2" s="1"/>
  <c r="M33" i="2"/>
  <c r="N33" i="2" s="1"/>
  <c r="O33" i="2" s="1"/>
  <c r="P33" i="2" s="1"/>
  <c r="Q33" i="2"/>
  <c r="R33" i="2" s="1"/>
  <c r="S33" i="2" s="1"/>
  <c r="T33" i="2" s="1"/>
  <c r="U33" i="2"/>
  <c r="V33" i="2" s="1"/>
  <c r="W33" i="2" s="1"/>
  <c r="X33" i="2" s="1"/>
  <c r="Y33" i="2" s="1"/>
  <c r="Z33" i="2"/>
  <c r="AA33" i="2" s="1"/>
  <c r="AB33" i="2" s="1"/>
  <c r="AC33" i="2" s="1"/>
  <c r="AD33" i="2" s="1"/>
  <c r="AE33" i="2" s="1"/>
  <c r="AF33" i="2" s="1"/>
  <c r="AG33" i="2" s="1"/>
  <c r="AH33" i="2" s="1"/>
  <c r="D34" i="2"/>
  <c r="E34" i="2" s="1"/>
  <c r="F34" i="2" s="1"/>
  <c r="G34" i="2" s="1"/>
  <c r="H34" i="2" s="1"/>
  <c r="I34" i="2"/>
  <c r="J34" i="2"/>
  <c r="K34" i="2" s="1"/>
  <c r="L34" i="2" s="1"/>
  <c r="M34" i="2"/>
  <c r="N34" i="2"/>
  <c r="O34" i="2" s="1"/>
  <c r="P34" i="2" s="1"/>
  <c r="Q34" i="2"/>
  <c r="R34" i="2"/>
  <c r="S34" i="2" s="1"/>
  <c r="T34" i="2" s="1"/>
  <c r="U34" i="2"/>
  <c r="V34" i="2"/>
  <c r="W34" i="2" s="1"/>
  <c r="X34" i="2" s="1"/>
  <c r="Y34" i="2" s="1"/>
  <c r="Z34" i="2"/>
  <c r="AA34" i="2" s="1"/>
  <c r="AB34" i="2" s="1"/>
  <c r="AC34" i="2" s="1"/>
  <c r="AD34" i="2" s="1"/>
  <c r="AE34" i="2" s="1"/>
  <c r="AF34" i="2" s="1"/>
  <c r="AG34" i="2" s="1"/>
  <c r="AH34" i="2" s="1"/>
  <c r="D35" i="2"/>
  <c r="E35" i="2" s="1"/>
  <c r="F35" i="2" s="1"/>
  <c r="G35" i="2" s="1"/>
  <c r="H35" i="2" s="1"/>
  <c r="I35" i="2"/>
  <c r="J35" i="2" s="1"/>
  <c r="K35" i="2" s="1"/>
  <c r="L35" i="2" s="1"/>
  <c r="M35" i="2"/>
  <c r="N35" i="2" s="1"/>
  <c r="O35" i="2" s="1"/>
  <c r="P35" i="2" s="1"/>
  <c r="Q35" i="2"/>
  <c r="R35" i="2" s="1"/>
  <c r="S35" i="2" s="1"/>
  <c r="T35" i="2" s="1"/>
  <c r="U35" i="2"/>
  <c r="V35" i="2" s="1"/>
  <c r="W35" i="2" s="1"/>
  <c r="X35" i="2" s="1"/>
  <c r="Y35" i="2" s="1"/>
  <c r="Z35" i="2"/>
  <c r="AA35" i="2"/>
  <c r="AB35" i="2" s="1"/>
  <c r="AC35" i="2" s="1"/>
  <c r="AD35" i="2" s="1"/>
  <c r="AE35" i="2" s="1"/>
  <c r="AF35" i="2" s="1"/>
  <c r="AG35" i="2" s="1"/>
  <c r="AH35" i="2" s="1"/>
  <c r="D36" i="2"/>
  <c r="E36" i="2" s="1"/>
  <c r="F36" i="2" s="1"/>
  <c r="G36" i="2" s="1"/>
  <c r="H36" i="2" s="1"/>
  <c r="I36" i="2"/>
  <c r="J36" i="2"/>
  <c r="K36" i="2" s="1"/>
  <c r="L36" i="2"/>
  <c r="M36" i="2"/>
  <c r="N36" i="2" s="1"/>
  <c r="O36" i="2" s="1"/>
  <c r="P36" i="2" s="1"/>
  <c r="Q36" i="2"/>
  <c r="R36" i="2"/>
  <c r="S36" i="2" s="1"/>
  <c r="T36" i="2" s="1"/>
  <c r="U36" i="2"/>
  <c r="V36" i="2" s="1"/>
  <c r="W36" i="2" s="1"/>
  <c r="X36" i="2" s="1"/>
  <c r="Y36" i="2" s="1"/>
  <c r="Z36" i="2"/>
  <c r="AA36" i="2" s="1"/>
  <c r="AB36" i="2" s="1"/>
  <c r="AC36" i="2" s="1"/>
  <c r="AD36" i="2" s="1"/>
  <c r="AE36" i="2" s="1"/>
  <c r="AF36" i="2" s="1"/>
  <c r="AG36" i="2" s="1"/>
  <c r="AH36" i="2" s="1"/>
  <c r="D37" i="2"/>
  <c r="E37" i="2"/>
  <c r="F37" i="2" s="1"/>
  <c r="G37" i="2" s="1"/>
  <c r="H37" i="2" s="1"/>
  <c r="I37" i="2"/>
  <c r="J37" i="2" s="1"/>
  <c r="K37" i="2" s="1"/>
  <c r="L37" i="2" s="1"/>
  <c r="M37" i="2"/>
  <c r="N37" i="2" s="1"/>
  <c r="O37" i="2" s="1"/>
  <c r="P37" i="2" s="1"/>
  <c r="Q37" i="2"/>
  <c r="R37" i="2" s="1"/>
  <c r="S37" i="2" s="1"/>
  <c r="T37" i="2" s="1"/>
  <c r="U37" i="2"/>
  <c r="V37" i="2" s="1"/>
  <c r="W37" i="2" s="1"/>
  <c r="X37" i="2" s="1"/>
  <c r="Y37" i="2" s="1"/>
  <c r="Z37" i="2"/>
  <c r="AA37" i="2"/>
  <c r="AB37" i="2" s="1"/>
  <c r="AC37" i="2" s="1"/>
  <c r="AD37" i="2"/>
  <c r="AE37" i="2" s="1"/>
  <c r="AF37" i="2" s="1"/>
  <c r="AG37" i="2" s="1"/>
  <c r="AH37" i="2" s="1"/>
  <c r="D38" i="2"/>
  <c r="E38" i="2" s="1"/>
  <c r="F38" i="2" s="1"/>
  <c r="G38" i="2" s="1"/>
  <c r="H38" i="2" s="1"/>
  <c r="I38" i="2"/>
  <c r="J38" i="2"/>
  <c r="K38" i="2" s="1"/>
  <c r="L38" i="2" s="1"/>
  <c r="M38" i="2"/>
  <c r="N38" i="2"/>
  <c r="O38" i="2" s="1"/>
  <c r="P38" i="2" s="1"/>
  <c r="Q38" i="2"/>
  <c r="R38" i="2"/>
  <c r="S38" i="2" s="1"/>
  <c r="T38" i="2" s="1"/>
  <c r="U38" i="2"/>
  <c r="V38" i="2"/>
  <c r="W38" i="2" s="1"/>
  <c r="X38" i="2" s="1"/>
  <c r="Y38" i="2" s="1"/>
  <c r="Z38" i="2"/>
  <c r="AA38" i="2" s="1"/>
  <c r="AB38" i="2" s="1"/>
  <c r="AC38" i="2" s="1"/>
  <c r="AD38" i="2" s="1"/>
  <c r="AE38" i="2" s="1"/>
  <c r="AF38" i="2" s="1"/>
  <c r="AG38" i="2" s="1"/>
  <c r="AH38" i="2" s="1"/>
  <c r="D39" i="2"/>
  <c r="E39" i="2"/>
  <c r="F39" i="2" s="1"/>
  <c r="G39" i="2" s="1"/>
  <c r="H39" i="2" s="1"/>
  <c r="I39" i="2"/>
  <c r="J39" i="2" s="1"/>
  <c r="K39" i="2" s="1"/>
  <c r="L39" i="2" s="1"/>
  <c r="M39" i="2"/>
  <c r="N39" i="2" s="1"/>
  <c r="O39" i="2" s="1"/>
  <c r="P39" i="2" s="1"/>
  <c r="Q39" i="2"/>
  <c r="R39" i="2" s="1"/>
  <c r="S39" i="2" s="1"/>
  <c r="T39" i="2" s="1"/>
  <c r="U39" i="2"/>
  <c r="V39" i="2" s="1"/>
  <c r="W39" i="2" s="1"/>
  <c r="X39" i="2" s="1"/>
  <c r="Y39" i="2" s="1"/>
  <c r="Z39" i="2"/>
  <c r="AA39" i="2"/>
  <c r="AB39" i="2" s="1"/>
  <c r="AC39" i="2" s="1"/>
  <c r="AD39" i="2" s="1"/>
  <c r="AE39" i="2" s="1"/>
  <c r="AF39" i="2" s="1"/>
  <c r="AG39" i="2" s="1"/>
  <c r="AH39" i="2" s="1"/>
  <c r="D40" i="2"/>
  <c r="E40" i="2" s="1"/>
  <c r="F40" i="2" s="1"/>
  <c r="G40" i="2" s="1"/>
  <c r="H40" i="2" s="1"/>
  <c r="I40" i="2"/>
  <c r="J40" i="2"/>
  <c r="K40" i="2" s="1"/>
  <c r="L40" i="2" s="1"/>
  <c r="M40" i="2"/>
  <c r="N40" i="2"/>
  <c r="O40" i="2" s="1"/>
  <c r="P40" i="2" s="1"/>
  <c r="Q40" i="2"/>
  <c r="R40" i="2"/>
  <c r="S40" i="2" s="1"/>
  <c r="T40" i="2" s="1"/>
  <c r="U40" i="2"/>
  <c r="V40" i="2"/>
  <c r="W40" i="2" s="1"/>
  <c r="X40" i="2" s="1"/>
  <c r="Y40" i="2" s="1"/>
  <c r="Z40" i="2"/>
  <c r="AA40" i="2" s="1"/>
  <c r="AB40" i="2" s="1"/>
  <c r="AC40" i="2" s="1"/>
  <c r="AD40" i="2" s="1"/>
  <c r="AE40" i="2" s="1"/>
  <c r="AF40" i="2" s="1"/>
  <c r="AG40" i="2" s="1"/>
  <c r="AH40" i="2" s="1"/>
  <c r="D41" i="2"/>
  <c r="E41" i="2"/>
  <c r="F41" i="2" s="1"/>
  <c r="G41" i="2" s="1"/>
  <c r="H41" i="2" s="1"/>
  <c r="I41" i="2"/>
  <c r="J41" i="2" s="1"/>
  <c r="K41" i="2" s="1"/>
  <c r="L41" i="2" s="1"/>
  <c r="M41" i="2"/>
  <c r="N41" i="2" s="1"/>
  <c r="O41" i="2" s="1"/>
  <c r="P41" i="2" s="1"/>
  <c r="Q41" i="2"/>
  <c r="R41" i="2"/>
  <c r="S41" i="2" s="1"/>
  <c r="T41" i="2" s="1"/>
  <c r="U41" i="2"/>
  <c r="V41" i="2" s="1"/>
  <c r="W41" i="2" s="1"/>
  <c r="X41" i="2" s="1"/>
  <c r="Y41" i="2" s="1"/>
  <c r="Z41" i="2"/>
  <c r="AA41" i="2" s="1"/>
  <c r="AB41" i="2" s="1"/>
  <c r="AC41" i="2" s="1"/>
  <c r="AD41" i="2" s="1"/>
  <c r="AE41" i="2" s="1"/>
  <c r="AF41" i="2" s="1"/>
  <c r="AG41" i="2" s="1"/>
  <c r="AH41" i="2" s="1"/>
  <c r="D42" i="2"/>
  <c r="E42" i="2" s="1"/>
  <c r="F42" i="2" s="1"/>
  <c r="G42" i="2" s="1"/>
  <c r="H42" i="2" s="1"/>
  <c r="I42" i="2"/>
  <c r="J42" i="2"/>
  <c r="K42" i="2" s="1"/>
  <c r="L42" i="2" s="1"/>
  <c r="M42" i="2"/>
  <c r="N42" i="2"/>
  <c r="O42" i="2" s="1"/>
  <c r="P42" i="2"/>
  <c r="Q42" i="2"/>
  <c r="R42" i="2"/>
  <c r="S42" i="2" s="1"/>
  <c r="T42" i="2" s="1"/>
  <c r="U42" i="2"/>
  <c r="V42" i="2"/>
  <c r="W42" i="2" s="1"/>
  <c r="X42" i="2" s="1"/>
  <c r="Y42" i="2" s="1"/>
  <c r="Z42" i="2"/>
  <c r="AA42" i="2" s="1"/>
  <c r="AB42" i="2" s="1"/>
  <c r="AC42" i="2" s="1"/>
  <c r="AD42" i="2" s="1"/>
  <c r="AE42" i="2" s="1"/>
  <c r="AF42" i="2" s="1"/>
  <c r="AG42" i="2" s="1"/>
  <c r="AH42" i="2" s="1"/>
  <c r="D43" i="2"/>
  <c r="E43" i="2"/>
  <c r="F43" i="2" s="1"/>
  <c r="G43" i="2" s="1"/>
  <c r="H43" i="2" s="1"/>
  <c r="I43" i="2"/>
  <c r="J43" i="2" s="1"/>
  <c r="K43" i="2" s="1"/>
  <c r="L43" i="2" s="1"/>
  <c r="M43" i="2"/>
  <c r="N43" i="2" s="1"/>
  <c r="O43" i="2"/>
  <c r="P43" i="2" s="1"/>
  <c r="Q43" i="2"/>
  <c r="R43" i="2" s="1"/>
  <c r="S43" i="2"/>
  <c r="T43" i="2" s="1"/>
  <c r="U43" i="2"/>
  <c r="V43" i="2" s="1"/>
  <c r="W43" i="2" s="1"/>
  <c r="X43" i="2" s="1"/>
  <c r="Y43" i="2" s="1"/>
  <c r="Z43" i="2"/>
  <c r="AA43" i="2"/>
  <c r="AB43" i="2" s="1"/>
  <c r="AC43" i="2" s="1"/>
  <c r="AD43" i="2" s="1"/>
  <c r="AE43" i="2" s="1"/>
  <c r="AF43" i="2" s="1"/>
  <c r="AG43" i="2" s="1"/>
  <c r="AH43" i="2" s="1"/>
  <c r="D44" i="2"/>
  <c r="E44" i="2"/>
  <c r="F44" i="2"/>
  <c r="G44" i="2" s="1"/>
  <c r="H44" i="2" s="1"/>
  <c r="I44" i="2"/>
  <c r="J44" i="2"/>
  <c r="K44" i="2" s="1"/>
  <c r="L44" i="2" s="1"/>
  <c r="M44" i="2"/>
  <c r="N44" i="2"/>
  <c r="O44" i="2" s="1"/>
  <c r="P44" i="2" s="1"/>
  <c r="Q44" i="2"/>
  <c r="R44" i="2"/>
  <c r="S44" i="2" s="1"/>
  <c r="T44" i="2" s="1"/>
  <c r="U44" i="2"/>
  <c r="V44" i="2" s="1"/>
  <c r="W44" i="2" s="1"/>
  <c r="X44" i="2" s="1"/>
  <c r="Y44" i="2" s="1"/>
  <c r="Z44" i="2"/>
  <c r="AA44" i="2" s="1"/>
  <c r="AB44" i="2" s="1"/>
  <c r="AC44" i="2" s="1"/>
  <c r="AD44" i="2" s="1"/>
  <c r="AE44" i="2" s="1"/>
  <c r="AF44" i="2" s="1"/>
  <c r="AG44" i="2" s="1"/>
  <c r="AH44" i="2" s="1"/>
  <c r="D45" i="2"/>
  <c r="E45" i="2"/>
  <c r="F45" i="2" s="1"/>
  <c r="G45" i="2" s="1"/>
  <c r="H45" i="2" s="1"/>
  <c r="I45" i="2"/>
  <c r="J45" i="2" s="1"/>
  <c r="K45" i="2" s="1"/>
  <c r="L45" i="2"/>
  <c r="M45" i="2"/>
  <c r="N45" i="2"/>
  <c r="O45" i="2" s="1"/>
  <c r="P45" i="2" s="1"/>
  <c r="Q45" i="2"/>
  <c r="R45" i="2" s="1"/>
  <c r="S45" i="2" s="1"/>
  <c r="T45" i="2" s="1"/>
  <c r="U45" i="2"/>
  <c r="V45" i="2"/>
  <c r="W45" i="2" s="1"/>
  <c r="X45" i="2" s="1"/>
  <c r="Y45" i="2" s="1"/>
  <c r="Z45" i="2"/>
  <c r="AA45" i="2"/>
  <c r="AB45" i="2" s="1"/>
  <c r="AC45" i="2" s="1"/>
  <c r="AD45" i="2" s="1"/>
  <c r="AE45" i="2" s="1"/>
  <c r="AF45" i="2" s="1"/>
  <c r="AG45" i="2" s="1"/>
  <c r="AH45" i="2" s="1"/>
  <c r="D46" i="2"/>
  <c r="E46" i="2"/>
  <c r="F46" i="2" s="1"/>
  <c r="G46" i="2"/>
  <c r="H46" i="2" s="1"/>
  <c r="I46" i="2"/>
  <c r="J46" i="2"/>
  <c r="K46" i="2" s="1"/>
  <c r="L46" i="2" s="1"/>
  <c r="M46" i="2"/>
  <c r="N46" i="2"/>
  <c r="O46" i="2" s="1"/>
  <c r="P46" i="2" s="1"/>
  <c r="Q46" i="2"/>
  <c r="R46" i="2"/>
  <c r="S46" i="2" s="1"/>
  <c r="T46" i="2" s="1"/>
  <c r="U46" i="2"/>
  <c r="V46" i="2"/>
  <c r="W46" i="2" s="1"/>
  <c r="X46" i="2" s="1"/>
  <c r="Y46" i="2" s="1"/>
  <c r="Z46" i="2"/>
  <c r="AA46" i="2" s="1"/>
  <c r="AB46" i="2" s="1"/>
  <c r="AC46" i="2" s="1"/>
  <c r="AD46" i="2" s="1"/>
  <c r="AE46" i="2" s="1"/>
  <c r="AF46" i="2" s="1"/>
  <c r="AG46" i="2" s="1"/>
  <c r="AH46" i="2" s="1"/>
  <c r="D47" i="2"/>
  <c r="E47" i="2"/>
  <c r="F47" i="2" s="1"/>
  <c r="G47" i="2" s="1"/>
  <c r="H47" i="2" s="1"/>
  <c r="I47" i="2"/>
  <c r="J47" i="2" s="1"/>
  <c r="K47" i="2" s="1"/>
  <c r="L47" i="2" s="1"/>
  <c r="M47" i="2"/>
  <c r="N47" i="2" s="1"/>
  <c r="O47" i="2" s="1"/>
  <c r="P47" i="2" s="1"/>
  <c r="Q47" i="2"/>
  <c r="R47" i="2" s="1"/>
  <c r="S47" i="2" s="1"/>
  <c r="T47" i="2" s="1"/>
  <c r="U47" i="2"/>
  <c r="V47" i="2"/>
  <c r="W47" i="2" s="1"/>
  <c r="X47" i="2" s="1"/>
  <c r="Y47" i="2" s="1"/>
  <c r="Z47" i="2"/>
  <c r="AA47" i="2"/>
  <c r="AB47" i="2" s="1"/>
  <c r="AC47" i="2" s="1"/>
  <c r="AD47" i="2" s="1"/>
  <c r="AE47" i="2" s="1"/>
  <c r="AF47" i="2" s="1"/>
  <c r="AG47" i="2" s="1"/>
  <c r="AH47" i="2" s="1"/>
  <c r="D48" i="2"/>
  <c r="E48" i="2" s="1"/>
  <c r="F48" i="2" s="1"/>
  <c r="G48" i="2" s="1"/>
  <c r="H48" i="2" s="1"/>
  <c r="I48" i="2"/>
  <c r="J48" i="2"/>
  <c r="K48" i="2" s="1"/>
  <c r="L48" i="2"/>
  <c r="M48" i="2"/>
  <c r="N48" i="2"/>
  <c r="O48" i="2" s="1"/>
  <c r="P48" i="2" s="1"/>
  <c r="Q48" i="2"/>
  <c r="R48" i="2" s="1"/>
  <c r="S48" i="2" s="1"/>
  <c r="T48" i="2" s="1"/>
  <c r="U48" i="2"/>
  <c r="V48" i="2"/>
  <c r="W48" i="2" s="1"/>
  <c r="X48" i="2" s="1"/>
  <c r="Y48" i="2" s="1"/>
  <c r="Z48" i="2"/>
  <c r="AA48" i="2"/>
  <c r="AB48" i="2"/>
  <c r="AC48" i="2" s="1"/>
  <c r="AD48" i="2" s="1"/>
  <c r="AE48" i="2" s="1"/>
  <c r="AF48" i="2" s="1"/>
  <c r="AG48" i="2" s="1"/>
  <c r="AH48" i="2" s="1"/>
  <c r="D49" i="2"/>
  <c r="E49" i="2" s="1"/>
  <c r="F49" i="2" s="1"/>
  <c r="G49" i="2" s="1"/>
  <c r="H49" i="2" s="1"/>
  <c r="I49" i="2"/>
  <c r="J49" i="2"/>
  <c r="K49" i="2" s="1"/>
  <c r="L49" i="2" s="1"/>
  <c r="M49" i="2"/>
  <c r="N49" i="2" s="1"/>
  <c r="O49" i="2" s="1"/>
  <c r="P49" i="2" s="1"/>
  <c r="Q49" i="2"/>
  <c r="R49" i="2"/>
  <c r="S49" i="2" s="1"/>
  <c r="T49" i="2" s="1"/>
  <c r="U49" i="2"/>
  <c r="V49" i="2" s="1"/>
  <c r="W49" i="2" s="1"/>
  <c r="X49" i="2" s="1"/>
  <c r="Y49" i="2" s="1"/>
  <c r="Z49" i="2"/>
  <c r="AA49" i="2" s="1"/>
  <c r="AB49" i="2" s="1"/>
  <c r="AC49" i="2" s="1"/>
  <c r="AD49" i="2" s="1"/>
  <c r="AE49" i="2" s="1"/>
  <c r="AF49" i="2" s="1"/>
  <c r="AG49" i="2" s="1"/>
  <c r="AH49" i="2" s="1"/>
  <c r="D50" i="2"/>
  <c r="E50" i="2"/>
  <c r="F50" i="2" s="1"/>
  <c r="G50" i="2" s="1"/>
  <c r="H50" i="2" s="1"/>
  <c r="I50" i="2"/>
  <c r="J50" i="2" s="1"/>
  <c r="K50" i="2" s="1"/>
  <c r="L50" i="2" s="1"/>
  <c r="M50" i="2"/>
  <c r="N50" i="2" s="1"/>
  <c r="O50" i="2" s="1"/>
  <c r="P50" i="2" s="1"/>
  <c r="Q50" i="2"/>
  <c r="R50" i="2" s="1"/>
  <c r="S50" i="2" s="1"/>
  <c r="T50" i="2" s="1"/>
  <c r="U50" i="2"/>
  <c r="V50" i="2"/>
  <c r="W50" i="2" s="1"/>
  <c r="X50" i="2" s="1"/>
  <c r="Y50" i="2" s="1"/>
  <c r="Z50" i="2"/>
  <c r="AA50" i="2"/>
  <c r="AB50" i="2" s="1"/>
  <c r="AC50" i="2" s="1"/>
  <c r="AD50" i="2" s="1"/>
  <c r="AE50" i="2" s="1"/>
  <c r="AF50" i="2" s="1"/>
  <c r="AG50" i="2" s="1"/>
  <c r="AH50" i="2" s="1"/>
  <c r="D51" i="2"/>
  <c r="E51" i="2" s="1"/>
  <c r="F51" i="2" s="1"/>
  <c r="G51" i="2" s="1"/>
  <c r="H51" i="2" s="1"/>
  <c r="I51" i="2"/>
  <c r="J51" i="2" s="1"/>
  <c r="K51" i="2" s="1"/>
  <c r="L51" i="2" s="1"/>
  <c r="M51" i="2"/>
  <c r="N51" i="2"/>
  <c r="O51" i="2" s="1"/>
  <c r="P51" i="2" s="1"/>
  <c r="Q51" i="2"/>
  <c r="R51" i="2" s="1"/>
  <c r="S51" i="2" s="1"/>
  <c r="T51" i="2" s="1"/>
  <c r="U51" i="2"/>
  <c r="V51" i="2"/>
  <c r="W51" i="2" s="1"/>
  <c r="X51" i="2" s="1"/>
  <c r="Y51" i="2" s="1"/>
  <c r="Z51" i="2"/>
  <c r="AA51" i="2" s="1"/>
  <c r="AB51" i="2" s="1"/>
  <c r="AC51" i="2" s="1"/>
  <c r="AD51" i="2" s="1"/>
  <c r="AE51" i="2" s="1"/>
  <c r="AF51" i="2" s="1"/>
  <c r="AG51" i="2" s="1"/>
  <c r="AH51" i="2" s="1"/>
  <c r="D52" i="2"/>
  <c r="E52" i="2"/>
  <c r="F52" i="2" s="1"/>
  <c r="G52" i="2"/>
  <c r="H52" i="2" s="1"/>
  <c r="I52" i="2"/>
  <c r="J52" i="2"/>
  <c r="K52" i="2" s="1"/>
  <c r="L52" i="2" s="1"/>
  <c r="M52" i="2"/>
  <c r="N52" i="2" s="1"/>
  <c r="O52" i="2" s="1"/>
  <c r="P52" i="2" s="1"/>
  <c r="Q52" i="2"/>
  <c r="R52" i="2"/>
  <c r="S52" i="2" s="1"/>
  <c r="T52" i="2" s="1"/>
  <c r="U52" i="2"/>
  <c r="V52" i="2" s="1"/>
  <c r="W52" i="2" s="1"/>
  <c r="X52" i="2" s="1"/>
  <c r="Y52" i="2" s="1"/>
  <c r="Z52" i="2"/>
  <c r="AA52" i="2" s="1"/>
  <c r="AB52" i="2" s="1"/>
  <c r="AC52" i="2" s="1"/>
  <c r="AD52" i="2" s="1"/>
  <c r="AE52" i="2" s="1"/>
  <c r="AF52" i="2" s="1"/>
  <c r="AG52" i="2" s="1"/>
  <c r="AH52" i="2" s="1"/>
  <c r="D53" i="2"/>
  <c r="E53" i="2" s="1"/>
  <c r="F53" i="2" s="1"/>
  <c r="G53" i="2" s="1"/>
  <c r="H53" i="2" s="1"/>
  <c r="I53" i="2"/>
  <c r="J53" i="2" s="1"/>
  <c r="K53" i="2" s="1"/>
  <c r="L53" i="2" s="1"/>
  <c r="M53" i="2"/>
  <c r="N53" i="2"/>
  <c r="O53" i="2" s="1"/>
  <c r="P53" i="2" s="1"/>
  <c r="Q53" i="2"/>
  <c r="R53" i="2" s="1"/>
  <c r="S53" i="2" s="1"/>
  <c r="T53" i="2" s="1"/>
  <c r="U53" i="2"/>
  <c r="V53" i="2"/>
  <c r="W53" i="2" s="1"/>
  <c r="X53" i="2" s="1"/>
  <c r="Y53" i="2" s="1"/>
  <c r="Z53" i="2"/>
  <c r="AA53" i="2"/>
  <c r="AB53" i="2" s="1"/>
  <c r="AC53" i="2" s="1"/>
  <c r="AD53" i="2" s="1"/>
  <c r="AE53" i="2" s="1"/>
  <c r="AF53" i="2" s="1"/>
  <c r="AG53" i="2" s="1"/>
  <c r="AH53" i="2" s="1"/>
  <c r="D54" i="2"/>
  <c r="E54" i="2" s="1"/>
  <c r="F54" i="2" s="1"/>
  <c r="G54" i="2" s="1"/>
  <c r="H54" i="2" s="1"/>
  <c r="I54" i="2"/>
  <c r="J54" i="2" s="1"/>
  <c r="K54" i="2" s="1"/>
  <c r="L54" i="2" s="1"/>
  <c r="M54" i="2"/>
  <c r="N54" i="2" s="1"/>
  <c r="O54" i="2"/>
  <c r="P54" i="2" s="1"/>
  <c r="Q54" i="2"/>
  <c r="R54" i="2"/>
  <c r="S54" i="2" s="1"/>
  <c r="T54" i="2" s="1"/>
  <c r="U54" i="2"/>
  <c r="V54" i="2" s="1"/>
  <c r="W54" i="2" s="1"/>
  <c r="X54" i="2" s="1"/>
  <c r="Y54" i="2" s="1"/>
  <c r="Z54" i="2"/>
  <c r="AA54" i="2" s="1"/>
  <c r="AB54" i="2" s="1"/>
  <c r="AC54" i="2" s="1"/>
  <c r="AD54" i="2" s="1"/>
  <c r="AE54" i="2" s="1"/>
  <c r="AF54" i="2" s="1"/>
  <c r="AG54" i="2" s="1"/>
  <c r="AH54" i="2" s="1"/>
  <c r="D55" i="2"/>
  <c r="E55" i="2"/>
  <c r="F55" i="2" s="1"/>
  <c r="G55" i="2" s="1"/>
  <c r="H55" i="2" s="1"/>
  <c r="I55" i="2"/>
  <c r="J55" i="2"/>
  <c r="K55" i="2" s="1"/>
  <c r="L55" i="2" s="1"/>
  <c r="M55" i="2"/>
  <c r="N55" i="2"/>
  <c r="O55" i="2" s="1"/>
  <c r="P55" i="2" s="1"/>
  <c r="Q55" i="2"/>
  <c r="R55" i="2"/>
  <c r="S55" i="2" s="1"/>
  <c r="T55" i="2" s="1"/>
  <c r="U55" i="2"/>
  <c r="V55" i="2" s="1"/>
  <c r="W55" i="2" s="1"/>
  <c r="X55" i="2" s="1"/>
  <c r="Y55" i="2" s="1"/>
  <c r="Z55" i="2"/>
  <c r="AA55" i="2"/>
  <c r="AB55" i="2" s="1"/>
  <c r="AC55" i="2" s="1"/>
  <c r="AD55" i="2" s="1"/>
  <c r="AE55" i="2" s="1"/>
  <c r="AF55" i="2" s="1"/>
  <c r="AG55" i="2" s="1"/>
  <c r="AH55" i="2" s="1"/>
  <c r="D56" i="2"/>
  <c r="E56" i="2" s="1"/>
  <c r="F56" i="2"/>
  <c r="G56" i="2" s="1"/>
  <c r="H56" i="2" s="1"/>
  <c r="I56" i="2"/>
  <c r="J56" i="2" s="1"/>
  <c r="K56" i="2" s="1"/>
  <c r="L56" i="2" s="1"/>
  <c r="M56" i="2"/>
  <c r="N56" i="2"/>
  <c r="O56" i="2" s="1"/>
  <c r="P56" i="2" s="1"/>
  <c r="Q56" i="2"/>
  <c r="R56" i="2" s="1"/>
  <c r="S56" i="2" s="1"/>
  <c r="T56" i="2" s="1"/>
  <c r="U56" i="2"/>
  <c r="V56" i="2"/>
  <c r="W56" i="2" s="1"/>
  <c r="X56" i="2" s="1"/>
  <c r="Y56" i="2" s="1"/>
  <c r="Z56" i="2"/>
  <c r="AA56" i="2"/>
  <c r="AB56" i="2" s="1"/>
  <c r="AC56" i="2" s="1"/>
  <c r="AD56" i="2" s="1"/>
  <c r="AE56" i="2" s="1"/>
  <c r="AF56" i="2" s="1"/>
  <c r="AG56" i="2" s="1"/>
  <c r="AH56" i="2" s="1"/>
  <c r="D57" i="2"/>
  <c r="E57" i="2"/>
  <c r="F57" i="2" s="1"/>
  <c r="G57" i="2" s="1"/>
  <c r="H57" i="2" s="1"/>
  <c r="I57" i="2"/>
  <c r="J57" i="2"/>
  <c r="K57" i="2" s="1"/>
  <c r="L57" i="2" s="1"/>
  <c r="M57" i="2"/>
  <c r="N57" i="2" s="1"/>
  <c r="O57" i="2" s="1"/>
  <c r="P57" i="2" s="1"/>
  <c r="Q57" i="2"/>
  <c r="R57" i="2"/>
  <c r="S57" i="2" s="1"/>
  <c r="T57" i="2" s="1"/>
  <c r="U57" i="2"/>
  <c r="V57" i="2" s="1"/>
  <c r="W57" i="2" s="1"/>
  <c r="X57" i="2" s="1"/>
  <c r="Y57" i="2" s="1"/>
  <c r="Z57" i="2"/>
  <c r="AA57" i="2"/>
  <c r="AB57" i="2" s="1"/>
  <c r="AC57" i="2" s="1"/>
  <c r="AD57" i="2" s="1"/>
  <c r="AE57" i="2" s="1"/>
  <c r="AF57" i="2" s="1"/>
  <c r="AG57" i="2" s="1"/>
  <c r="AH57" i="2" s="1"/>
  <c r="D58" i="2"/>
  <c r="E58" i="2"/>
  <c r="F58" i="2" s="1"/>
  <c r="G58" i="2" s="1"/>
  <c r="H58" i="2" s="1"/>
  <c r="I58" i="2"/>
  <c r="J58" i="2" s="1"/>
  <c r="K58" i="2" s="1"/>
  <c r="L58" i="2" s="1"/>
  <c r="M58" i="2"/>
  <c r="N58" i="2"/>
  <c r="O58" i="2" s="1"/>
  <c r="P58" i="2" s="1"/>
  <c r="Q58" i="2"/>
  <c r="R58" i="2"/>
  <c r="S58" i="2" s="1"/>
  <c r="T58" i="2" s="1"/>
  <c r="U58" i="2"/>
  <c r="V58" i="2"/>
  <c r="W58" i="2" s="1"/>
  <c r="X58" i="2" s="1"/>
  <c r="Y58" i="2" s="1"/>
  <c r="Z58" i="2"/>
  <c r="AA58" i="2"/>
  <c r="AB58" i="2" s="1"/>
  <c r="AC58" i="2" s="1"/>
  <c r="AD58" i="2" s="1"/>
  <c r="AE58" i="2" s="1"/>
  <c r="AF58" i="2" s="1"/>
  <c r="AG58" i="2" s="1"/>
  <c r="AH58" i="2" s="1"/>
  <c r="D59" i="2"/>
  <c r="E59" i="2"/>
  <c r="F59" i="2" s="1"/>
  <c r="G59" i="2" s="1"/>
  <c r="H59" i="2" s="1"/>
  <c r="I59" i="2"/>
  <c r="J59" i="2"/>
  <c r="K59" i="2" s="1"/>
  <c r="L59" i="2" s="1"/>
  <c r="M59" i="2"/>
  <c r="N59" i="2"/>
  <c r="O59" i="2" s="1"/>
  <c r="P59" i="2" s="1"/>
  <c r="Q59" i="2"/>
  <c r="R59" i="2"/>
  <c r="S59" i="2" s="1"/>
  <c r="T59" i="2" s="1"/>
  <c r="U59" i="2"/>
  <c r="V59" i="2" s="1"/>
  <c r="W59" i="2" s="1"/>
  <c r="X59" i="2" s="1"/>
  <c r="Y59" i="2" s="1"/>
  <c r="Z59" i="2"/>
  <c r="AA59" i="2"/>
  <c r="AB59" i="2"/>
  <c r="AC59" i="2" s="1"/>
  <c r="AD59" i="2" s="1"/>
  <c r="AE59" i="2" s="1"/>
  <c r="AF59" i="2" s="1"/>
  <c r="AG59" i="2" s="1"/>
  <c r="AH59" i="2" s="1"/>
  <c r="D60" i="2"/>
  <c r="E60" i="2"/>
  <c r="F60" i="2" s="1"/>
  <c r="G60" i="2" s="1"/>
  <c r="H60" i="2" s="1"/>
  <c r="I60" i="2"/>
  <c r="J60" i="2"/>
  <c r="K60" i="2" s="1"/>
  <c r="L60" i="2" s="1"/>
  <c r="M60" i="2"/>
  <c r="N60" i="2"/>
  <c r="O60" i="2" s="1"/>
  <c r="P60" i="2" s="1"/>
  <c r="Q60" i="2"/>
  <c r="R60" i="2"/>
  <c r="S60" i="2" s="1"/>
  <c r="T60" i="2" s="1"/>
  <c r="U60" i="2"/>
  <c r="V60" i="2"/>
  <c r="W60" i="2" s="1"/>
  <c r="X60" i="2" s="1"/>
  <c r="Y60" i="2" s="1"/>
  <c r="Z60" i="2"/>
  <c r="AA60" i="2" s="1"/>
  <c r="AB60" i="2" s="1"/>
  <c r="AC60" i="2" s="1"/>
  <c r="AD60" i="2" s="1"/>
  <c r="AE60" i="2" s="1"/>
  <c r="AF60" i="2" s="1"/>
  <c r="AG60" i="2" s="1"/>
  <c r="AH60" i="2" s="1"/>
  <c r="D61" i="2"/>
  <c r="E61" i="2"/>
  <c r="F61" i="2"/>
  <c r="G61" i="2" s="1"/>
  <c r="H61" i="2" s="1"/>
  <c r="I61" i="2"/>
  <c r="J61" i="2" s="1"/>
  <c r="K61" i="2" s="1"/>
  <c r="L61" i="2" s="1"/>
  <c r="M61" i="2"/>
  <c r="N61" i="2"/>
  <c r="O61" i="2" s="1"/>
  <c r="P61" i="2" s="1"/>
  <c r="Q61" i="2"/>
  <c r="R61" i="2" s="1"/>
  <c r="S61" i="2" s="1"/>
  <c r="T61" i="2" s="1"/>
  <c r="U61" i="2"/>
  <c r="V61" i="2"/>
  <c r="W61" i="2"/>
  <c r="X61" i="2" s="1"/>
  <c r="Y61" i="2" s="1"/>
  <c r="Z61" i="2"/>
  <c r="AA61" i="2"/>
  <c r="AB61" i="2" s="1"/>
  <c r="AC61" i="2" s="1"/>
  <c r="AD61" i="2" s="1"/>
  <c r="AE61" i="2" s="1"/>
  <c r="AF61" i="2" s="1"/>
  <c r="AG61" i="2" s="1"/>
  <c r="AH61" i="2" s="1"/>
  <c r="D62" i="2"/>
  <c r="E62" i="2" s="1"/>
  <c r="F62" i="2" s="1"/>
  <c r="G62" i="2" s="1"/>
  <c r="H62" i="2" s="1"/>
  <c r="I62" i="2"/>
  <c r="J62" i="2"/>
  <c r="K62" i="2" s="1"/>
  <c r="L62" i="2" s="1"/>
  <c r="M62" i="2"/>
  <c r="N62" i="2"/>
  <c r="O62" i="2"/>
  <c r="P62" i="2" s="1"/>
  <c r="Q62" i="2"/>
  <c r="R62" i="2"/>
  <c r="S62" i="2" s="1"/>
  <c r="T62" i="2"/>
  <c r="U62" i="2"/>
  <c r="V62" i="2"/>
  <c r="W62" i="2" s="1"/>
  <c r="X62" i="2" s="1"/>
  <c r="Y62" i="2" s="1"/>
  <c r="Z62" i="2"/>
  <c r="AA62" i="2" s="1"/>
  <c r="AB62" i="2" s="1"/>
  <c r="AC62" i="2" s="1"/>
  <c r="AD62" i="2" s="1"/>
  <c r="AE62" i="2" s="1"/>
  <c r="AF62" i="2" s="1"/>
  <c r="AG62" i="2" s="1"/>
  <c r="AH62" i="2" s="1"/>
  <c r="D63" i="2"/>
  <c r="E63" i="2"/>
  <c r="F63" i="2" s="1"/>
  <c r="G63" i="2" s="1"/>
  <c r="H63" i="2" s="1"/>
  <c r="I63" i="2"/>
  <c r="J63" i="2"/>
  <c r="K63" i="2" s="1"/>
  <c r="L63" i="2" s="1"/>
  <c r="M63" i="2"/>
  <c r="N63" i="2" s="1"/>
  <c r="O63" i="2" s="1"/>
  <c r="P63" i="2" s="1"/>
  <c r="Q63" i="2"/>
  <c r="R63" i="2"/>
  <c r="S63" i="2" s="1"/>
  <c r="T63" i="2" s="1"/>
  <c r="U63" i="2"/>
  <c r="V63" i="2" s="1"/>
  <c r="W63" i="2" s="1"/>
  <c r="X63" i="2" s="1"/>
  <c r="Y63" i="2" s="1"/>
  <c r="Z63" i="2"/>
  <c r="AA63" i="2"/>
  <c r="AB63" i="2" s="1"/>
  <c r="AC63" i="2" s="1"/>
  <c r="AD63" i="2" s="1"/>
  <c r="AE63" i="2" s="1"/>
  <c r="AF63" i="2" s="1"/>
  <c r="AG63" i="2" s="1"/>
  <c r="AH63" i="2" s="1"/>
  <c r="D64" i="2"/>
  <c r="E64" i="2" s="1"/>
  <c r="F64" i="2" s="1"/>
  <c r="G64" i="2" s="1"/>
  <c r="H64" i="2" s="1"/>
  <c r="I64" i="2"/>
  <c r="J64" i="2"/>
  <c r="K64" i="2" s="1"/>
  <c r="L64" i="2" s="1"/>
  <c r="M64" i="2"/>
  <c r="N64" i="2"/>
  <c r="O64" i="2" s="1"/>
  <c r="P64" i="2" s="1"/>
  <c r="Q64" i="2"/>
  <c r="R64" i="2"/>
  <c r="S64" i="2"/>
  <c r="T64" i="2" s="1"/>
  <c r="U64" i="2"/>
  <c r="V64" i="2"/>
  <c r="W64" i="2" s="1"/>
  <c r="X64" i="2" s="1"/>
  <c r="Y64" i="2" s="1"/>
  <c r="Z64" i="2"/>
  <c r="AA64" i="2"/>
  <c r="AB64" i="2"/>
  <c r="AC64" i="2" s="1"/>
  <c r="AD64" i="2" s="1"/>
  <c r="AE64" i="2" s="1"/>
  <c r="AF64" i="2" s="1"/>
  <c r="AG64" i="2" s="1"/>
  <c r="AH64" i="2" s="1"/>
  <c r="D65" i="2"/>
  <c r="E65" i="2"/>
  <c r="F65" i="2" s="1"/>
  <c r="G65" i="2" s="1"/>
  <c r="H65" i="2" s="1"/>
  <c r="I65" i="2"/>
  <c r="J65" i="2"/>
  <c r="K65" i="2"/>
  <c r="L65" i="2"/>
  <c r="M65" i="2"/>
  <c r="N65" i="2" s="1"/>
  <c r="O65" i="2"/>
  <c r="P65" i="2" s="1"/>
  <c r="Q65" i="2"/>
  <c r="R65" i="2"/>
  <c r="S65" i="2" s="1"/>
  <c r="T65" i="2" s="1"/>
  <c r="U65" i="2"/>
  <c r="V65" i="2" s="1"/>
  <c r="W65" i="2" s="1"/>
  <c r="X65" i="2" s="1"/>
  <c r="Y65" i="2" s="1"/>
  <c r="Z65" i="2"/>
  <c r="AA65" i="2"/>
  <c r="AB65" i="2"/>
  <c r="AC65" i="2" s="1"/>
  <c r="AD65" i="2" s="1"/>
  <c r="AE65" i="2" s="1"/>
  <c r="AF65" i="2" s="1"/>
  <c r="AG65" i="2" s="1"/>
  <c r="AH65" i="2" s="1"/>
  <c r="D66" i="2"/>
  <c r="E66" i="2"/>
  <c r="F66" i="2" s="1"/>
  <c r="G66" i="2" s="1"/>
  <c r="H66" i="2" s="1"/>
  <c r="I66" i="2"/>
  <c r="J66" i="2"/>
  <c r="K66" i="2"/>
  <c r="L66" i="2" s="1"/>
  <c r="M66" i="2"/>
  <c r="N66" i="2"/>
  <c r="O66" i="2" s="1"/>
  <c r="P66" i="2" s="1"/>
  <c r="Q66" i="2"/>
  <c r="R66" i="2"/>
  <c r="S66" i="2"/>
  <c r="T66" i="2" s="1"/>
  <c r="U66" i="2"/>
  <c r="V66" i="2"/>
  <c r="W66" i="2" s="1"/>
  <c r="X66" i="2" s="1"/>
  <c r="Y66" i="2" s="1"/>
  <c r="Z66" i="2"/>
  <c r="AA66" i="2"/>
  <c r="AB66" i="2" s="1"/>
  <c r="AC66" i="2" s="1"/>
  <c r="AD66" i="2" s="1"/>
  <c r="AE66" i="2" s="1"/>
  <c r="AF66" i="2" s="1"/>
  <c r="AG66" i="2" s="1"/>
  <c r="AH66" i="2" s="1"/>
  <c r="D67" i="2"/>
  <c r="E67" i="2"/>
  <c r="F67" i="2" s="1"/>
  <c r="G67" i="2" s="1"/>
  <c r="H67" i="2" s="1"/>
  <c r="I67" i="2"/>
  <c r="J67" i="2" s="1"/>
  <c r="K67" i="2" s="1"/>
  <c r="L67" i="2" s="1"/>
  <c r="M67" i="2"/>
  <c r="N67" i="2"/>
  <c r="O67" i="2" s="1"/>
  <c r="P67" i="2" s="1"/>
  <c r="Q67" i="2"/>
  <c r="R67" i="2" s="1"/>
  <c r="S67" i="2" s="1"/>
  <c r="T67" i="2" s="1"/>
  <c r="U67" i="2"/>
  <c r="V67" i="2"/>
  <c r="W67" i="2" s="1"/>
  <c r="X67" i="2" s="1"/>
  <c r="Y67" i="2" s="1"/>
  <c r="Z67" i="2"/>
  <c r="AA67" i="2"/>
  <c r="AB67" i="2" s="1"/>
  <c r="AC67" i="2" s="1"/>
  <c r="AD67" i="2" s="1"/>
  <c r="AE67" i="2" s="1"/>
  <c r="AF67" i="2" s="1"/>
  <c r="AG67" i="2" s="1"/>
  <c r="AH67" i="2" s="1"/>
  <c r="D68" i="2"/>
  <c r="E68" i="2"/>
  <c r="F68" i="2" s="1"/>
  <c r="G68" i="2" s="1"/>
  <c r="H68" i="2" s="1"/>
  <c r="I68" i="2"/>
  <c r="J68" i="2"/>
  <c r="K68" i="2" s="1"/>
  <c r="L68" i="2" s="1"/>
  <c r="M68" i="2"/>
  <c r="N68" i="2"/>
  <c r="O68" i="2" s="1"/>
  <c r="P68" i="2" s="1"/>
  <c r="Q68" i="2"/>
  <c r="R68" i="2"/>
  <c r="S68" i="2" s="1"/>
  <c r="T68" i="2" s="1"/>
  <c r="U68" i="2"/>
  <c r="V68" i="2"/>
  <c r="W68" i="2" s="1"/>
  <c r="X68" i="2" s="1"/>
  <c r="Y68" i="2" s="1"/>
  <c r="Z68" i="2"/>
  <c r="AA68" i="2" s="1"/>
  <c r="AB68" i="2" s="1"/>
  <c r="AC68" i="2" s="1"/>
  <c r="AD68" i="2" s="1"/>
  <c r="AE68" i="2"/>
  <c r="AF68" i="2" s="1"/>
  <c r="AG68" i="2" s="1"/>
  <c r="AH68" i="2" s="1"/>
  <c r="D69" i="2"/>
  <c r="E69" i="2" s="1"/>
  <c r="F69" i="2" s="1"/>
  <c r="G69" i="2" s="1"/>
  <c r="H69" i="2" s="1"/>
  <c r="I69" i="2"/>
  <c r="J69" i="2" s="1"/>
  <c r="K69" i="2" s="1"/>
  <c r="L69" i="2" s="1"/>
  <c r="M69" i="2"/>
  <c r="N69" i="2"/>
  <c r="O69" i="2"/>
  <c r="P69" i="2" s="1"/>
  <c r="Q69" i="2"/>
  <c r="R69" i="2" s="1"/>
  <c r="S69" i="2"/>
  <c r="T69" i="2" s="1"/>
  <c r="U69" i="2"/>
  <c r="V69" i="2"/>
  <c r="W69" i="2" s="1"/>
  <c r="X69" i="2" s="1"/>
  <c r="Y69" i="2" s="1"/>
  <c r="Z69" i="2"/>
  <c r="AA69" i="2"/>
  <c r="AB69" i="2" s="1"/>
  <c r="AC69" i="2" s="1"/>
  <c r="AD69" i="2" s="1"/>
  <c r="AE69" i="2" s="1"/>
  <c r="AF69" i="2" s="1"/>
  <c r="AG69" i="2" s="1"/>
  <c r="AH69" i="2" s="1"/>
  <c r="D70" i="2"/>
  <c r="E70" i="2"/>
  <c r="F70" i="2" s="1"/>
  <c r="G70" i="2" s="1"/>
  <c r="H70" i="2" s="1"/>
  <c r="I70" i="2"/>
  <c r="J70" i="2" s="1"/>
  <c r="K70" i="2" s="1"/>
  <c r="L70" i="2" s="1"/>
  <c r="M70" i="2"/>
  <c r="N70" i="2" s="1"/>
  <c r="O70" i="2" s="1"/>
  <c r="P70" i="2" s="1"/>
  <c r="Q70" i="2"/>
  <c r="R70" i="2" s="1"/>
  <c r="S70" i="2" s="1"/>
  <c r="T70" i="2" s="1"/>
  <c r="U70" i="2"/>
  <c r="V70" i="2" s="1"/>
  <c r="W70" i="2" s="1"/>
  <c r="X70" i="2" s="1"/>
  <c r="Y70" i="2" s="1"/>
  <c r="Z70" i="2"/>
  <c r="AA70" i="2" s="1"/>
  <c r="AB70" i="2" s="1"/>
  <c r="AC70" i="2" s="1"/>
  <c r="AD70" i="2" s="1"/>
  <c r="AE70" i="2" s="1"/>
  <c r="AF70" i="2" s="1"/>
  <c r="AG70" i="2" s="1"/>
  <c r="AH70" i="2" s="1"/>
  <c r="D71" i="2"/>
  <c r="E71" i="2"/>
  <c r="F71" i="2" s="1"/>
  <c r="G71" i="2" s="1"/>
  <c r="H71" i="2" s="1"/>
  <c r="I71" i="2"/>
  <c r="J71" i="2"/>
  <c r="K71" i="2"/>
  <c r="L71" i="2" s="1"/>
  <c r="M71" i="2"/>
  <c r="N71" i="2"/>
  <c r="O71" i="2" s="1"/>
  <c r="P71" i="2" s="1"/>
  <c r="Q71" i="2"/>
  <c r="R71" i="2"/>
  <c r="S71" i="2" s="1"/>
  <c r="T71" i="2" s="1"/>
  <c r="U71" i="2"/>
  <c r="V71" i="2"/>
  <c r="W71" i="2" s="1"/>
  <c r="X71" i="2" s="1"/>
  <c r="Y71" i="2" s="1"/>
  <c r="Z71" i="2"/>
  <c r="AA71" i="2"/>
  <c r="AB71" i="2" s="1"/>
  <c r="AC71" i="2" s="1"/>
  <c r="AD71" i="2" s="1"/>
  <c r="AE71" i="2" s="1"/>
  <c r="AF71" i="2" s="1"/>
  <c r="AG71" i="2" s="1"/>
  <c r="AH71" i="2" s="1"/>
  <c r="D72" i="2"/>
  <c r="E72" i="2" s="1"/>
  <c r="F72" i="2" s="1"/>
  <c r="G72" i="2" s="1"/>
  <c r="H72" i="2" s="1"/>
  <c r="I72" i="2"/>
  <c r="J72" i="2"/>
  <c r="K72" i="2" s="1"/>
  <c r="L72" i="2" s="1"/>
  <c r="M72" i="2"/>
  <c r="N72" i="2"/>
  <c r="O72" i="2" s="1"/>
  <c r="P72" i="2" s="1"/>
  <c r="Q72" i="2"/>
  <c r="R72" i="2"/>
  <c r="S72" i="2" s="1"/>
  <c r="T72" i="2" s="1"/>
  <c r="U72" i="2"/>
  <c r="V72" i="2"/>
  <c r="W72" i="2"/>
  <c r="X72" i="2" s="1"/>
  <c r="Y72" i="2" s="1"/>
  <c r="Z72" i="2"/>
  <c r="AA72" i="2"/>
  <c r="AB72" i="2" s="1"/>
  <c r="AC72" i="2" s="1"/>
  <c r="AD72" i="2" s="1"/>
  <c r="AE72" i="2" s="1"/>
  <c r="AF72" i="2" s="1"/>
  <c r="AG72" i="2" s="1"/>
  <c r="AH72" i="2" s="1"/>
  <c r="D73" i="2"/>
  <c r="E73" i="2"/>
  <c r="F73" i="2" s="1"/>
  <c r="G73" i="2" s="1"/>
  <c r="H73" i="2" s="1"/>
  <c r="I73" i="2"/>
  <c r="J73" i="2"/>
  <c r="K73" i="2" s="1"/>
  <c r="L73" i="2" s="1"/>
  <c r="M73" i="2"/>
  <c r="N73" i="2" s="1"/>
  <c r="O73" i="2" s="1"/>
  <c r="P73" i="2" s="1"/>
  <c r="Q73" i="2"/>
  <c r="R73" i="2"/>
  <c r="S73" i="2" s="1"/>
  <c r="T73" i="2" s="1"/>
  <c r="U73" i="2"/>
  <c r="V73" i="2" s="1"/>
  <c r="W73" i="2" s="1"/>
  <c r="X73" i="2" s="1"/>
  <c r="Y73" i="2" s="1"/>
  <c r="Z73" i="2"/>
  <c r="AA73" i="2"/>
  <c r="AB73" i="2"/>
  <c r="AC73" i="2" s="1"/>
  <c r="AD73" i="2" s="1"/>
  <c r="AE73" i="2" s="1"/>
  <c r="AF73" i="2" s="1"/>
  <c r="AG73" i="2" s="1"/>
  <c r="AH73" i="2" s="1"/>
  <c r="D74" i="2"/>
  <c r="E74" i="2"/>
  <c r="F74" i="2"/>
  <c r="G74" i="2" s="1"/>
  <c r="H74" i="2" s="1"/>
  <c r="I74" i="2"/>
  <c r="J74" i="2" s="1"/>
  <c r="K74" i="2" s="1"/>
  <c r="L74" i="2" s="1"/>
  <c r="M74" i="2"/>
  <c r="N74" i="2" s="1"/>
  <c r="O74" i="2" s="1"/>
  <c r="P74" i="2" s="1"/>
  <c r="Q74" i="2"/>
  <c r="R74" i="2" s="1"/>
  <c r="S74" i="2" s="1"/>
  <c r="T74" i="2" s="1"/>
  <c r="U74" i="2"/>
  <c r="V74" i="2"/>
  <c r="W74" i="2" s="1"/>
  <c r="X74" i="2" s="1"/>
  <c r="Y74" i="2" s="1"/>
  <c r="Z74" i="2"/>
  <c r="AA74" i="2"/>
  <c r="AB74" i="2" s="1"/>
  <c r="AC74" i="2" s="1"/>
  <c r="AD74" i="2" s="1"/>
  <c r="AE74" i="2" s="1"/>
  <c r="AF74" i="2" s="1"/>
  <c r="AG74" i="2" s="1"/>
  <c r="AH74" i="2" s="1"/>
  <c r="D75" i="2"/>
  <c r="E75" i="2"/>
  <c r="F75" i="2" s="1"/>
  <c r="G75" i="2" s="1"/>
  <c r="H75" i="2" s="1"/>
  <c r="I75" i="2"/>
  <c r="J75" i="2"/>
  <c r="K75" i="2" s="1"/>
  <c r="L75" i="2" s="1"/>
  <c r="M75" i="2"/>
  <c r="N75" i="2"/>
  <c r="O75" i="2" s="1"/>
  <c r="P75" i="2" s="1"/>
  <c r="Q75" i="2"/>
  <c r="R75" i="2" s="1"/>
  <c r="S75" i="2" s="1"/>
  <c r="T75" i="2" s="1"/>
  <c r="U75" i="2"/>
  <c r="V75" i="2"/>
  <c r="W75" i="2" s="1"/>
  <c r="X75" i="2" s="1"/>
  <c r="Y75" i="2" s="1"/>
  <c r="Z75" i="2"/>
  <c r="AA75" i="2" s="1"/>
  <c r="AB75" i="2" s="1"/>
  <c r="AC75" i="2" s="1"/>
  <c r="AD75" i="2" s="1"/>
  <c r="AE75" i="2" s="1"/>
  <c r="AF75" i="2" s="1"/>
  <c r="AG75" i="2" s="1"/>
  <c r="AH75" i="2" s="1"/>
  <c r="D76" i="2"/>
  <c r="E76" i="2"/>
  <c r="F76" i="2"/>
  <c r="G76" i="2" s="1"/>
  <c r="H76" i="2" s="1"/>
  <c r="I76" i="2"/>
  <c r="J76" i="2"/>
  <c r="K76" i="2" s="1"/>
  <c r="L76" i="2" s="1"/>
  <c r="M76" i="2"/>
  <c r="N76" i="2"/>
  <c r="O76" i="2" s="1"/>
  <c r="P76" i="2" s="1"/>
  <c r="Q76" i="2"/>
  <c r="R76" i="2"/>
  <c r="S76" i="2" s="1"/>
  <c r="T76" i="2" s="1"/>
  <c r="U76" i="2"/>
  <c r="V76" i="2"/>
  <c r="W76" i="2" s="1"/>
  <c r="X76" i="2" s="1"/>
  <c r="Y76" i="2" s="1"/>
  <c r="Z76" i="2"/>
  <c r="AA76" i="2"/>
  <c r="AB76" i="2" s="1"/>
  <c r="AC76" i="2" s="1"/>
  <c r="AD76" i="2" s="1"/>
  <c r="AE76" i="2" s="1"/>
  <c r="AF76" i="2" s="1"/>
  <c r="AG76" i="2" s="1"/>
  <c r="AH76" i="2" s="1"/>
  <c r="D77" i="2"/>
  <c r="E77" i="2" s="1"/>
  <c r="F77" i="2" s="1"/>
  <c r="G77" i="2" s="1"/>
  <c r="H77" i="2" s="1"/>
  <c r="I77" i="2"/>
  <c r="J77" i="2" s="1"/>
  <c r="K77" i="2" s="1"/>
  <c r="L77" i="2" s="1"/>
  <c r="M77" i="2"/>
  <c r="N77" i="2"/>
  <c r="O77" i="2" s="1"/>
  <c r="P77" i="2" s="1"/>
  <c r="Q77" i="2"/>
  <c r="R77" i="2" s="1"/>
  <c r="S77" i="2" s="1"/>
  <c r="T77" i="2" s="1"/>
  <c r="U77" i="2"/>
  <c r="V77" i="2"/>
  <c r="W77" i="2" s="1"/>
  <c r="X77" i="2" s="1"/>
  <c r="Y77" i="2" s="1"/>
  <c r="Z77" i="2"/>
  <c r="AA77" i="2"/>
  <c r="AB77" i="2" s="1"/>
  <c r="AC77" i="2" s="1"/>
  <c r="AD77" i="2" s="1"/>
  <c r="AE77" i="2" s="1"/>
  <c r="AF77" i="2"/>
  <c r="AG77" i="2" s="1"/>
  <c r="AH77" i="2" s="1"/>
  <c r="D78" i="2"/>
  <c r="E78" i="2"/>
  <c r="F78" i="2" s="1"/>
  <c r="G78" i="2" s="1"/>
  <c r="H78" i="2" s="1"/>
  <c r="I78" i="2"/>
  <c r="J78" i="2"/>
  <c r="K78" i="2" s="1"/>
  <c r="L78" i="2" s="1"/>
  <c r="M78" i="2"/>
  <c r="N78" i="2" s="1"/>
  <c r="O78" i="2" s="1"/>
  <c r="P78" i="2" s="1"/>
  <c r="Q78" i="2"/>
  <c r="R78" i="2" s="1"/>
  <c r="S78" i="2" s="1"/>
  <c r="T78" i="2" s="1"/>
  <c r="U78" i="2"/>
  <c r="V78" i="2" s="1"/>
  <c r="W78" i="2" s="1"/>
  <c r="X78" i="2" s="1"/>
  <c r="Y78" i="2" s="1"/>
  <c r="Z78" i="2"/>
  <c r="AA78" i="2" s="1"/>
  <c r="AB78" i="2" s="1"/>
  <c r="AC78" i="2" s="1"/>
  <c r="AD78" i="2" s="1"/>
  <c r="AE78" i="2" s="1"/>
  <c r="AF78" i="2" s="1"/>
  <c r="AG78" i="2" s="1"/>
  <c r="AH78" i="2" s="1"/>
  <c r="D79" i="2"/>
  <c r="E79" i="2"/>
  <c r="F79" i="2" s="1"/>
  <c r="G79" i="2" s="1"/>
  <c r="H79" i="2" s="1"/>
  <c r="I79" i="2"/>
  <c r="J79" i="2"/>
  <c r="K79" i="2" s="1"/>
  <c r="L79" i="2" s="1"/>
  <c r="M79" i="2"/>
  <c r="N79" i="2" s="1"/>
  <c r="O79" i="2" s="1"/>
  <c r="P79" i="2" s="1"/>
  <c r="Q79" i="2"/>
  <c r="R79" i="2"/>
  <c r="S79" i="2" s="1"/>
  <c r="T79" i="2" s="1"/>
  <c r="U79" i="2"/>
  <c r="V79" i="2"/>
  <c r="W79" i="2" s="1"/>
  <c r="X79" i="2" s="1"/>
  <c r="Y79" i="2" s="1"/>
  <c r="Z79" i="2"/>
  <c r="AA79" i="2"/>
  <c r="AB79" i="2" s="1"/>
  <c r="AC79" i="2" s="1"/>
  <c r="AD79" i="2" s="1"/>
  <c r="AE79" i="2" s="1"/>
  <c r="AF79" i="2" s="1"/>
  <c r="AG79" i="2" s="1"/>
  <c r="AH79" i="2" s="1"/>
  <c r="D80" i="2"/>
  <c r="E80" i="2" s="1"/>
  <c r="F80" i="2" s="1"/>
  <c r="G80" i="2" s="1"/>
  <c r="H80" i="2" s="1"/>
  <c r="I80" i="2"/>
  <c r="J80" i="2"/>
  <c r="K80" i="2" s="1"/>
  <c r="L80" i="2" s="1"/>
  <c r="M80" i="2"/>
  <c r="N80" i="2"/>
  <c r="O80" i="2"/>
  <c r="P80" i="2" s="1"/>
  <c r="Q80" i="2"/>
  <c r="R80" i="2"/>
  <c r="S80" i="2" s="1"/>
  <c r="T80" i="2" s="1"/>
  <c r="U80" i="2"/>
  <c r="V80" i="2"/>
  <c r="W80" i="2" s="1"/>
  <c r="X80" i="2" s="1"/>
  <c r="Y80" i="2" s="1"/>
  <c r="Z80" i="2"/>
  <c r="AA80" i="2"/>
  <c r="AB80" i="2" s="1"/>
  <c r="AC80" i="2" s="1"/>
  <c r="AD80" i="2" s="1"/>
  <c r="AE80" i="2" s="1"/>
  <c r="AF80" i="2" s="1"/>
  <c r="AG80" i="2" s="1"/>
  <c r="AH80" i="2" s="1"/>
  <c r="D81" i="2"/>
  <c r="E81" i="2"/>
  <c r="F81" i="2" s="1"/>
  <c r="G81" i="2" s="1"/>
  <c r="H81" i="2" s="1"/>
  <c r="I81" i="2"/>
  <c r="J81" i="2"/>
  <c r="K81" i="2" s="1"/>
  <c r="L81" i="2" s="1"/>
  <c r="M81" i="2"/>
  <c r="N81" i="2" s="1"/>
  <c r="O81" i="2" s="1"/>
  <c r="P81" i="2" s="1"/>
  <c r="Q81" i="2"/>
  <c r="R81" i="2"/>
  <c r="S81" i="2" s="1"/>
  <c r="T81" i="2" s="1"/>
  <c r="U81" i="2"/>
  <c r="V81" i="2" s="1"/>
  <c r="W81" i="2"/>
  <c r="X81" i="2" s="1"/>
  <c r="Y81" i="2" s="1"/>
  <c r="Z81" i="2"/>
  <c r="AA81" i="2"/>
  <c r="AB81" i="2" s="1"/>
  <c r="AC81" i="2" s="1"/>
  <c r="AD81" i="2" s="1"/>
  <c r="AE81" i="2" s="1"/>
  <c r="AF81" i="2" s="1"/>
  <c r="AG81" i="2" s="1"/>
  <c r="AH81" i="2" s="1"/>
  <c r="D82" i="2"/>
  <c r="E82" i="2"/>
  <c r="F82" i="2" s="1"/>
  <c r="G82" i="2" s="1"/>
  <c r="H82" i="2" s="1"/>
  <c r="I82" i="2"/>
  <c r="J82" i="2" s="1"/>
  <c r="K82" i="2" s="1"/>
  <c r="L82" i="2" s="1"/>
  <c r="M82" i="2"/>
  <c r="N82" i="2"/>
  <c r="O82" i="2" s="1"/>
  <c r="P82" i="2" s="1"/>
  <c r="Q82" i="2"/>
  <c r="R82" i="2" s="1"/>
  <c r="S82" i="2" s="1"/>
  <c r="T82" i="2" s="1"/>
  <c r="U82" i="2"/>
  <c r="V82" i="2" s="1"/>
  <c r="W82" i="2" s="1"/>
  <c r="X82" i="2" s="1"/>
  <c r="Y82" i="2" s="1"/>
  <c r="Z82" i="2"/>
  <c r="AA82" i="2"/>
  <c r="AB82" i="2" s="1"/>
  <c r="AC82" i="2" s="1"/>
  <c r="AD82" i="2" s="1"/>
  <c r="AE82" i="2" s="1"/>
  <c r="AF82" i="2" s="1"/>
  <c r="AG82" i="2" s="1"/>
  <c r="AH82" i="2" s="1"/>
  <c r="D83" i="2"/>
  <c r="E83" i="2"/>
  <c r="F83" i="2" s="1"/>
  <c r="G83" i="2" s="1"/>
  <c r="H83" i="2" s="1"/>
  <c r="I83" i="2"/>
  <c r="J83" i="2" s="1"/>
  <c r="K83" i="2" s="1"/>
  <c r="L83" i="2" s="1"/>
  <c r="M83" i="2"/>
  <c r="N83" i="2"/>
  <c r="O83" i="2" s="1"/>
  <c r="P83" i="2" s="1"/>
  <c r="Q83" i="2"/>
  <c r="R83" i="2"/>
  <c r="S83" i="2" s="1"/>
  <c r="T83" i="2" s="1"/>
  <c r="U83" i="2"/>
  <c r="V83" i="2"/>
  <c r="W83" i="2" s="1"/>
  <c r="X83" i="2" s="1"/>
  <c r="Y83" i="2" s="1"/>
  <c r="Z83" i="2"/>
  <c r="AA83" i="2" s="1"/>
  <c r="AB83" i="2" s="1"/>
  <c r="AC83" i="2" s="1"/>
  <c r="AD83" i="2" s="1"/>
  <c r="AE83" i="2" s="1"/>
  <c r="AF83" i="2" s="1"/>
  <c r="AG83" i="2" s="1"/>
  <c r="AH83" i="2" s="1"/>
  <c r="D84" i="2"/>
  <c r="E84" i="2"/>
  <c r="F84" i="2" s="1"/>
  <c r="G84" i="2" s="1"/>
  <c r="H84" i="2" s="1"/>
  <c r="I84" i="2"/>
  <c r="J84" i="2"/>
  <c r="K84" i="2" s="1"/>
  <c r="L84" i="2" s="1"/>
  <c r="M84" i="2"/>
  <c r="N84" i="2"/>
  <c r="O84" i="2" s="1"/>
  <c r="P84" i="2" s="1"/>
  <c r="Q84" i="2"/>
  <c r="R84" i="2"/>
  <c r="S84" i="2" s="1"/>
  <c r="T84" i="2" s="1"/>
  <c r="U84" i="2"/>
  <c r="V84" i="2"/>
  <c r="W84" i="2" s="1"/>
  <c r="X84" i="2" s="1"/>
  <c r="Y84" i="2" s="1"/>
  <c r="Z84" i="2"/>
  <c r="AA84" i="2"/>
  <c r="AB84" i="2" s="1"/>
  <c r="AC84" i="2" s="1"/>
  <c r="AD84" i="2" s="1"/>
  <c r="AE84" i="2" s="1"/>
  <c r="AF84" i="2" s="1"/>
  <c r="AG84" i="2" s="1"/>
  <c r="AH84" i="2" s="1"/>
  <c r="D85" i="2"/>
  <c r="E85" i="2" s="1"/>
  <c r="F85" i="2" s="1"/>
  <c r="G85" i="2" s="1"/>
  <c r="H85" i="2" s="1"/>
  <c r="I85" i="2"/>
  <c r="J85" i="2" s="1"/>
  <c r="K85" i="2" s="1"/>
  <c r="L85" i="2" s="1"/>
  <c r="M85" i="2"/>
  <c r="N85" i="2"/>
  <c r="O85" i="2" s="1"/>
  <c r="P85" i="2" s="1"/>
  <c r="Q85" i="2"/>
  <c r="R85" i="2" s="1"/>
  <c r="S85" i="2" s="1"/>
  <c r="T85" i="2" s="1"/>
  <c r="U85" i="2"/>
  <c r="V85" i="2"/>
  <c r="W85" i="2" s="1"/>
  <c r="X85" i="2" s="1"/>
  <c r="Y85" i="2" s="1"/>
  <c r="Z85" i="2"/>
  <c r="AA85" i="2"/>
  <c r="AB85" i="2"/>
  <c r="AC85" i="2" s="1"/>
  <c r="AD85" i="2" s="1"/>
  <c r="AE85" i="2" s="1"/>
  <c r="AF85" i="2" s="1"/>
  <c r="AG85" i="2" s="1"/>
  <c r="AH85" i="2" s="1"/>
  <c r="D86" i="2"/>
  <c r="E86" i="2"/>
  <c r="F86" i="2" s="1"/>
  <c r="G86" i="2" s="1"/>
  <c r="H86" i="2" s="1"/>
  <c r="I86" i="2"/>
  <c r="J86" i="2"/>
  <c r="K86" i="2" s="1"/>
  <c r="L86" i="2" s="1"/>
  <c r="M86" i="2"/>
  <c r="N86" i="2" s="1"/>
  <c r="O86" i="2" s="1"/>
  <c r="P86" i="2" s="1"/>
  <c r="Q86" i="2"/>
  <c r="R86" i="2" s="1"/>
  <c r="S86" i="2" s="1"/>
  <c r="T86" i="2" s="1"/>
  <c r="U86" i="2"/>
  <c r="V86" i="2" s="1"/>
  <c r="W86" i="2" s="1"/>
  <c r="X86" i="2" s="1"/>
  <c r="Y86" i="2" s="1"/>
  <c r="Z86" i="2"/>
  <c r="AA86" i="2" s="1"/>
  <c r="AB86" i="2" s="1"/>
  <c r="AC86" i="2" s="1"/>
  <c r="AD86" i="2" s="1"/>
  <c r="AE86" i="2" s="1"/>
  <c r="AF86" i="2" s="1"/>
  <c r="AG86" i="2" s="1"/>
  <c r="AH86" i="2" s="1"/>
  <c r="D87" i="2"/>
  <c r="E87" i="2"/>
  <c r="F87" i="2"/>
  <c r="G87" i="2" s="1"/>
  <c r="H87" i="2" s="1"/>
  <c r="I87" i="2"/>
  <c r="J87" i="2"/>
  <c r="K87" i="2" s="1"/>
  <c r="L87" i="2" s="1"/>
  <c r="M87" i="2"/>
  <c r="N87" i="2"/>
  <c r="O87" i="2" s="1"/>
  <c r="P87" i="2" s="1"/>
  <c r="Q87" i="2"/>
  <c r="R87" i="2"/>
  <c r="S87" i="2" s="1"/>
  <c r="T87" i="2" s="1"/>
  <c r="U87" i="2"/>
  <c r="V87" i="2"/>
  <c r="W87" i="2" s="1"/>
  <c r="X87" i="2" s="1"/>
  <c r="Y87" i="2" s="1"/>
  <c r="Z87" i="2"/>
  <c r="AA87" i="2"/>
  <c r="AB87" i="2" s="1"/>
  <c r="AC87" i="2" s="1"/>
  <c r="AD87" i="2" s="1"/>
  <c r="AE87" i="2" s="1"/>
  <c r="AF87" i="2" s="1"/>
  <c r="AG87" i="2" s="1"/>
  <c r="AH87" i="2" s="1"/>
  <c r="D88" i="2"/>
  <c r="E88" i="2"/>
  <c r="F88" i="2" s="1"/>
  <c r="G88" i="2"/>
  <c r="H88" i="2" s="1"/>
  <c r="I88" i="2"/>
  <c r="J88" i="2"/>
  <c r="K88" i="2" s="1"/>
  <c r="L88" i="2" s="1"/>
  <c r="M88" i="2"/>
  <c r="N88" i="2"/>
  <c r="O88" i="2" s="1"/>
  <c r="P88" i="2" s="1"/>
  <c r="Q88" i="2"/>
  <c r="R88" i="2"/>
  <c r="S88" i="2" s="1"/>
  <c r="T88" i="2" s="1"/>
  <c r="U88" i="2"/>
  <c r="V88" i="2"/>
  <c r="W88" i="2" s="1"/>
  <c r="X88" i="2" s="1"/>
  <c r="Y88" i="2" s="1"/>
  <c r="Z88" i="2"/>
  <c r="AA88" i="2"/>
  <c r="AB88" i="2" s="1"/>
  <c r="AC88" i="2" s="1"/>
  <c r="AD88" i="2" s="1"/>
  <c r="AE88" i="2" s="1"/>
  <c r="AF88" i="2" s="1"/>
  <c r="AG88" i="2" s="1"/>
  <c r="AH88" i="2" s="1"/>
  <c r="D89" i="2"/>
  <c r="E89" i="2"/>
  <c r="F89" i="2" s="1"/>
  <c r="G89" i="2"/>
  <c r="H89" i="2" s="1"/>
  <c r="I89" i="2"/>
  <c r="J89" i="2"/>
  <c r="K89" i="2" s="1"/>
  <c r="L89" i="2" s="1"/>
  <c r="M89" i="2"/>
  <c r="N89" i="2" s="1"/>
  <c r="O89" i="2" s="1"/>
  <c r="P89" i="2" s="1"/>
  <c r="Q89" i="2"/>
  <c r="R89" i="2"/>
  <c r="S89" i="2" s="1"/>
  <c r="T89" i="2" s="1"/>
  <c r="U89" i="2"/>
  <c r="V89" i="2" s="1"/>
  <c r="W89" i="2" s="1"/>
  <c r="X89" i="2" s="1"/>
  <c r="Y89" i="2" s="1"/>
  <c r="Z89" i="2"/>
  <c r="AA89" i="2"/>
  <c r="AB89" i="2" s="1"/>
  <c r="AC89" i="2" s="1"/>
  <c r="AD89" i="2" s="1"/>
  <c r="AE89" i="2" s="1"/>
  <c r="AF89" i="2" s="1"/>
  <c r="AG89" i="2" s="1"/>
  <c r="AH89" i="2" s="1"/>
  <c r="D90" i="2"/>
  <c r="E90" i="2"/>
  <c r="F90" i="2" s="1"/>
  <c r="G90" i="2" s="1"/>
  <c r="H90" i="2" s="1"/>
  <c r="I90" i="2"/>
  <c r="J90" i="2" s="1"/>
  <c r="K90" i="2" s="1"/>
  <c r="L90" i="2" s="1"/>
  <c r="M90" i="2"/>
  <c r="N90" i="2"/>
  <c r="O90" i="2" s="1"/>
  <c r="P90" i="2" s="1"/>
  <c r="Q90" i="2"/>
  <c r="R90" i="2" s="1"/>
  <c r="S90" i="2" s="1"/>
  <c r="T90" i="2" s="1"/>
  <c r="U90" i="2"/>
  <c r="V90" i="2"/>
  <c r="W90" i="2" s="1"/>
  <c r="X90" i="2" s="1"/>
  <c r="Y90" i="2" s="1"/>
  <c r="Z90" i="2"/>
  <c r="AA90" i="2"/>
  <c r="AB90" i="2" s="1"/>
  <c r="AC90" i="2" s="1"/>
  <c r="AD90" i="2" s="1"/>
  <c r="AE90" i="2" s="1"/>
  <c r="AF90" i="2" s="1"/>
  <c r="AG90" i="2" s="1"/>
  <c r="AH90" i="2" s="1"/>
  <c r="D91" i="2"/>
  <c r="E91" i="2"/>
  <c r="F91" i="2" s="1"/>
  <c r="G91" i="2" s="1"/>
  <c r="H91" i="2" s="1"/>
  <c r="I91" i="2"/>
  <c r="J91" i="2" s="1"/>
  <c r="K91" i="2" s="1"/>
  <c r="L91" i="2" s="1"/>
  <c r="M91" i="2"/>
  <c r="N91" i="2"/>
  <c r="O91" i="2" s="1"/>
  <c r="P91" i="2" s="1"/>
  <c r="Q91" i="2"/>
  <c r="R91" i="2"/>
  <c r="S91" i="2" s="1"/>
  <c r="T91" i="2" s="1"/>
  <c r="U91" i="2"/>
  <c r="V91" i="2"/>
  <c r="W91" i="2" s="1"/>
  <c r="X91" i="2" s="1"/>
  <c r="Y91" i="2" s="1"/>
  <c r="Z91" i="2"/>
  <c r="AA91" i="2" s="1"/>
  <c r="AB91" i="2" s="1"/>
  <c r="AC91" i="2" s="1"/>
  <c r="AD91" i="2" s="1"/>
  <c r="AE91" i="2" s="1"/>
  <c r="AF91" i="2" s="1"/>
  <c r="AG91" i="2" s="1"/>
  <c r="AH91" i="2" s="1"/>
  <c r="D92" i="2"/>
  <c r="E92" i="2"/>
  <c r="F92" i="2" s="1"/>
  <c r="G92" i="2" s="1"/>
  <c r="H92" i="2" s="1"/>
  <c r="I92" i="2"/>
  <c r="J92" i="2" s="1"/>
  <c r="K92" i="2"/>
  <c r="L92" i="2" s="1"/>
  <c r="M92" i="2"/>
  <c r="N92" i="2"/>
  <c r="O92" i="2" s="1"/>
  <c r="P92" i="2" s="1"/>
  <c r="Q92" i="2"/>
  <c r="R92" i="2"/>
  <c r="S92" i="2" s="1"/>
  <c r="T92" i="2" s="1"/>
  <c r="U92" i="2"/>
  <c r="V92" i="2"/>
  <c r="W92" i="2"/>
  <c r="X92" i="2" s="1"/>
  <c r="Y92" i="2" s="1"/>
  <c r="Z92" i="2"/>
  <c r="AA92" i="2"/>
  <c r="AB92" i="2" s="1"/>
  <c r="AC92" i="2" s="1"/>
  <c r="AD92" i="2" s="1"/>
  <c r="AE92" i="2" s="1"/>
  <c r="AF92" i="2" s="1"/>
  <c r="AG92" i="2" s="1"/>
  <c r="AH92" i="2" s="1"/>
  <c r="D93" i="2"/>
  <c r="E93" i="2" s="1"/>
  <c r="F93" i="2" s="1"/>
  <c r="G93" i="2" s="1"/>
  <c r="H93" i="2" s="1"/>
  <c r="I93" i="2"/>
  <c r="J93" i="2" s="1"/>
  <c r="K93" i="2"/>
  <c r="L93" i="2" s="1"/>
  <c r="M93" i="2"/>
  <c r="N93" i="2"/>
  <c r="O93" i="2" s="1"/>
  <c r="P93" i="2" s="1"/>
  <c r="Q93" i="2"/>
  <c r="R93" i="2" s="1"/>
  <c r="S93" i="2" s="1"/>
  <c r="T93" i="2" s="1"/>
  <c r="U93" i="2"/>
  <c r="V93" i="2"/>
  <c r="W93" i="2" s="1"/>
  <c r="X93" i="2" s="1"/>
  <c r="Y93" i="2" s="1"/>
  <c r="Z93" i="2"/>
  <c r="AA93" i="2"/>
  <c r="AB93" i="2" s="1"/>
  <c r="AC93" i="2" s="1"/>
  <c r="AD93" i="2" s="1"/>
  <c r="AE93" i="2" s="1"/>
  <c r="AF93" i="2" s="1"/>
  <c r="AG93" i="2" s="1"/>
  <c r="AH93" i="2" s="1"/>
  <c r="D94" i="2"/>
  <c r="E94" i="2" s="1"/>
  <c r="F94" i="2" s="1"/>
  <c r="G94" i="2" s="1"/>
  <c r="H94" i="2" s="1"/>
  <c r="I94" i="2"/>
  <c r="J94" i="2"/>
  <c r="K94" i="2" s="1"/>
  <c r="L94" i="2" s="1"/>
  <c r="M94" i="2"/>
  <c r="N94" i="2" s="1"/>
  <c r="O94" i="2" s="1"/>
  <c r="P94" i="2" s="1"/>
  <c r="Q94" i="2"/>
  <c r="R94" i="2" s="1"/>
  <c r="S94" i="2" s="1"/>
  <c r="T94" i="2" s="1"/>
  <c r="U94" i="2"/>
  <c r="V94" i="2" s="1"/>
  <c r="W94" i="2" s="1"/>
  <c r="X94" i="2" s="1"/>
  <c r="Y94" i="2" s="1"/>
  <c r="Z94" i="2"/>
  <c r="AA94" i="2"/>
  <c r="AB94" i="2" s="1"/>
  <c r="AC94" i="2" s="1"/>
  <c r="AD94" i="2" s="1"/>
  <c r="AE94" i="2" s="1"/>
  <c r="AF94" i="2" s="1"/>
  <c r="AG94" i="2" s="1"/>
  <c r="AH94" i="2" s="1"/>
  <c r="D95" i="2"/>
  <c r="E95" i="2"/>
  <c r="F95" i="2" s="1"/>
  <c r="G95" i="2" s="1"/>
  <c r="H95" i="2" s="1"/>
  <c r="I95" i="2"/>
  <c r="J95" i="2" s="1"/>
  <c r="K95" i="2" s="1"/>
  <c r="L95" i="2" s="1"/>
  <c r="M95" i="2"/>
  <c r="N95" i="2"/>
  <c r="O95" i="2" s="1"/>
  <c r="P95" i="2" s="1"/>
  <c r="Q95" i="2"/>
  <c r="R95" i="2" s="1"/>
  <c r="S95" i="2" s="1"/>
  <c r="T95" i="2" s="1"/>
  <c r="U95" i="2"/>
  <c r="V95" i="2" s="1"/>
  <c r="W95" i="2" s="1"/>
  <c r="X95" i="2" s="1"/>
  <c r="Y95" i="2" s="1"/>
  <c r="Z95" i="2"/>
  <c r="AA95" i="2"/>
  <c r="AB95" i="2" s="1"/>
  <c r="AC95" i="2" s="1"/>
  <c r="AD95" i="2" s="1"/>
  <c r="AE95" i="2" s="1"/>
  <c r="AF95" i="2" s="1"/>
  <c r="AG95" i="2" s="1"/>
  <c r="AH95" i="2" s="1"/>
  <c r="D96" i="2"/>
  <c r="E96" i="2"/>
  <c r="F96" i="2" s="1"/>
  <c r="G96" i="2" s="1"/>
  <c r="H96" i="2" s="1"/>
  <c r="I96" i="2"/>
  <c r="J96" i="2"/>
  <c r="K96" i="2" s="1"/>
  <c r="L96" i="2" s="1"/>
  <c r="M96" i="2"/>
  <c r="N96" i="2" s="1"/>
  <c r="O96" i="2" s="1"/>
  <c r="P96" i="2" s="1"/>
  <c r="Q96" i="2"/>
  <c r="R96" i="2"/>
  <c r="S96" i="2" s="1"/>
  <c r="T96" i="2"/>
  <c r="U96" i="2"/>
  <c r="V96" i="2" s="1"/>
  <c r="W96" i="2" s="1"/>
  <c r="X96" i="2" s="1"/>
  <c r="Y96" i="2" s="1"/>
  <c r="Z96" i="2"/>
  <c r="AA96" i="2" s="1"/>
  <c r="AB96" i="2" s="1"/>
  <c r="AC96" i="2" s="1"/>
  <c r="AD96" i="2" s="1"/>
  <c r="AE96" i="2" s="1"/>
  <c r="AF96" i="2" s="1"/>
  <c r="AG96" i="2" s="1"/>
  <c r="AH96" i="2" s="1"/>
  <c r="D97" i="2"/>
  <c r="E97" i="2"/>
  <c r="F97" i="2" s="1"/>
  <c r="G97" i="2" s="1"/>
  <c r="H97" i="2" s="1"/>
  <c r="I97" i="2"/>
  <c r="J97" i="2"/>
  <c r="K97" i="2"/>
  <c r="L97" i="2" s="1"/>
  <c r="M97" i="2"/>
  <c r="N97" i="2"/>
  <c r="O97" i="2" s="1"/>
  <c r="P97" i="2" s="1"/>
  <c r="Q97" i="2"/>
  <c r="R97" i="2"/>
  <c r="S97" i="2" s="1"/>
  <c r="T97" i="2" s="1"/>
  <c r="U97" i="2"/>
  <c r="V97" i="2" s="1"/>
  <c r="W97" i="2" s="1"/>
  <c r="X97" i="2" s="1"/>
  <c r="Y97" i="2" s="1"/>
  <c r="Z97" i="2"/>
  <c r="AA97" i="2"/>
  <c r="AB97" i="2" s="1"/>
  <c r="AC97" i="2" s="1"/>
  <c r="AD97" i="2" s="1"/>
  <c r="AE97" i="2" s="1"/>
  <c r="AF97" i="2" s="1"/>
  <c r="AG97" i="2" s="1"/>
  <c r="AH97" i="2" s="1"/>
  <c r="D98" i="2"/>
  <c r="E98" i="2" s="1"/>
  <c r="F98" i="2" s="1"/>
  <c r="G98" i="2" s="1"/>
  <c r="H98" i="2" s="1"/>
  <c r="I98" i="2"/>
  <c r="J98" i="2" s="1"/>
  <c r="K98" i="2" s="1"/>
  <c r="L98" i="2"/>
  <c r="M98" i="2"/>
  <c r="N98" i="2"/>
  <c r="O98" i="2" s="1"/>
  <c r="P98" i="2" s="1"/>
  <c r="Q98" i="2"/>
  <c r="R98" i="2" s="1"/>
  <c r="S98" i="2" s="1"/>
  <c r="T98" i="2" s="1"/>
  <c r="U98" i="2"/>
  <c r="V98" i="2"/>
  <c r="W98" i="2"/>
  <c r="X98" i="2" s="1"/>
  <c r="Y98" i="2" s="1"/>
  <c r="Z98" i="2"/>
  <c r="AA98" i="2"/>
  <c r="AB98" i="2" s="1"/>
  <c r="AC98" i="2" s="1"/>
  <c r="AD98" i="2" s="1"/>
  <c r="AE98" i="2" s="1"/>
  <c r="AF98" i="2" s="1"/>
  <c r="AG98" i="2" s="1"/>
  <c r="AH98" i="2" s="1"/>
  <c r="D99" i="2"/>
  <c r="E99" i="2"/>
  <c r="F99" i="2" s="1"/>
  <c r="G99" i="2" s="1"/>
  <c r="H99" i="2" s="1"/>
  <c r="I99" i="2"/>
  <c r="J99" i="2"/>
  <c r="K99" i="2" s="1"/>
  <c r="L99" i="2" s="1"/>
  <c r="M99" i="2"/>
  <c r="N99" i="2" s="1"/>
  <c r="O99" i="2" s="1"/>
  <c r="P99" i="2" s="1"/>
  <c r="Q99" i="2"/>
  <c r="R99" i="2"/>
  <c r="S99" i="2" s="1"/>
  <c r="T99" i="2" s="1"/>
  <c r="U99" i="2"/>
  <c r="V99" i="2" s="1"/>
  <c r="W99" i="2"/>
  <c r="X99" i="2" s="1"/>
  <c r="Y99" i="2" s="1"/>
  <c r="Z99" i="2"/>
  <c r="AA99" i="2" s="1"/>
  <c r="AB99" i="2" s="1"/>
  <c r="AC99" i="2" s="1"/>
  <c r="AD99" i="2" s="1"/>
  <c r="AE99" i="2" s="1"/>
  <c r="AF99" i="2" s="1"/>
  <c r="AG99" i="2" s="1"/>
  <c r="AH99" i="2" s="1"/>
  <c r="D100" i="2"/>
  <c r="E100" i="2"/>
  <c r="F100" i="2" s="1"/>
  <c r="G100" i="2" s="1"/>
  <c r="H100" i="2" s="1"/>
  <c r="I100" i="2"/>
  <c r="J100" i="2"/>
  <c r="K100" i="2" s="1"/>
  <c r="L100" i="2" s="1"/>
  <c r="M100" i="2"/>
  <c r="N100" i="2"/>
  <c r="O100" i="2" s="1"/>
  <c r="P100" i="2" s="1"/>
  <c r="Q100" i="2"/>
  <c r="R100" i="2"/>
  <c r="S100" i="2" s="1"/>
  <c r="T100" i="2" s="1"/>
  <c r="U100" i="2"/>
  <c r="V100" i="2"/>
  <c r="W100" i="2" s="1"/>
  <c r="X100" i="2" s="1"/>
  <c r="Y100" i="2" s="1"/>
  <c r="Z100" i="2"/>
  <c r="AA100" i="2" s="1"/>
  <c r="AB100" i="2" s="1"/>
  <c r="AC100" i="2" s="1"/>
  <c r="AD100" i="2" s="1"/>
  <c r="AE100" i="2" s="1"/>
  <c r="AF100" i="2" s="1"/>
  <c r="AG100" i="2" s="1"/>
  <c r="AH100" i="2" s="1"/>
  <c r="D101" i="2"/>
  <c r="E101" i="2" s="1"/>
  <c r="F101" i="2" s="1"/>
  <c r="G101" i="2" s="1"/>
  <c r="H101" i="2" s="1"/>
  <c r="I101" i="2"/>
  <c r="J101" i="2" s="1"/>
  <c r="K101" i="2" s="1"/>
  <c r="L101" i="2" s="1"/>
  <c r="M101" i="2"/>
  <c r="N101" i="2" s="1"/>
  <c r="O101" i="2" s="1"/>
  <c r="P101" i="2" s="1"/>
  <c r="Q101" i="2"/>
  <c r="R101" i="2"/>
  <c r="S101" i="2" s="1"/>
  <c r="T101" i="2" s="1"/>
  <c r="U101" i="2"/>
  <c r="V101" i="2" s="1"/>
  <c r="W101" i="2" s="1"/>
  <c r="X101" i="2" s="1"/>
  <c r="Y101" i="2" s="1"/>
  <c r="Z101" i="2"/>
  <c r="AA101" i="2"/>
  <c r="AB101" i="2"/>
  <c r="AC101" i="2" s="1"/>
  <c r="AD101" i="2" s="1"/>
  <c r="AE101" i="2" s="1"/>
  <c r="AF101" i="2" s="1"/>
  <c r="AG101" i="2" s="1"/>
  <c r="AH101" i="2" s="1"/>
  <c r="D102" i="2"/>
  <c r="E102" i="2"/>
  <c r="F102" i="2" s="1"/>
  <c r="G102" i="2" s="1"/>
  <c r="H102" i="2" s="1"/>
  <c r="I102" i="2"/>
  <c r="J102" i="2"/>
  <c r="K102" i="2"/>
  <c r="L102" i="2" s="1"/>
  <c r="M102" i="2"/>
  <c r="N102" i="2" s="1"/>
  <c r="O102" i="2" s="1"/>
  <c r="P102" i="2" s="1"/>
  <c r="Q102" i="2"/>
  <c r="R102" i="2"/>
  <c r="S102" i="2" s="1"/>
  <c r="T102" i="2" s="1"/>
  <c r="U102" i="2"/>
  <c r="V102" i="2" s="1"/>
  <c r="W102" i="2" s="1"/>
  <c r="X102" i="2" s="1"/>
  <c r="Y102" i="2" s="1"/>
  <c r="Z102" i="2"/>
  <c r="AA102" i="2" s="1"/>
  <c r="AB102" i="2" s="1"/>
  <c r="AC102" i="2" s="1"/>
  <c r="AD102" i="2" s="1"/>
  <c r="AE102" i="2" s="1"/>
  <c r="AF102" i="2" s="1"/>
  <c r="AG102" i="2" s="1"/>
  <c r="AH102" i="2" s="1"/>
  <c r="D103" i="2"/>
  <c r="E103" i="2" s="1"/>
  <c r="F103" i="2" s="1"/>
  <c r="G103" i="2" s="1"/>
  <c r="H103" i="2" s="1"/>
  <c r="I103" i="2"/>
  <c r="J103" i="2" s="1"/>
  <c r="K103" i="2" s="1"/>
  <c r="L103" i="2" s="1"/>
  <c r="M103" i="2"/>
  <c r="N103" i="2"/>
  <c r="O103" i="2" s="1"/>
  <c r="P103" i="2" s="1"/>
  <c r="Q103" i="2"/>
  <c r="R103" i="2" s="1"/>
  <c r="S103" i="2" s="1"/>
  <c r="T103" i="2" s="1"/>
  <c r="U103" i="2"/>
  <c r="V103" i="2"/>
  <c r="W103" i="2" s="1"/>
  <c r="X103" i="2" s="1"/>
  <c r="Y103" i="2" s="1"/>
  <c r="Z103" i="2"/>
  <c r="AA103" i="2"/>
  <c r="AB103" i="2" s="1"/>
  <c r="AC103" i="2" s="1"/>
  <c r="AD103" i="2" s="1"/>
  <c r="AE103" i="2" s="1"/>
  <c r="AF103" i="2" s="1"/>
  <c r="AG103" i="2" s="1"/>
  <c r="AH103" i="2" s="1"/>
  <c r="D104" i="2"/>
  <c r="E104" i="2" s="1"/>
  <c r="F104" i="2" s="1"/>
  <c r="G104" i="2" s="1"/>
  <c r="H104" i="2" s="1"/>
  <c r="I104" i="2"/>
  <c r="J104" i="2"/>
  <c r="K104" i="2" s="1"/>
  <c r="L104" i="2"/>
  <c r="M104" i="2"/>
  <c r="N104" i="2"/>
  <c r="O104" i="2" s="1"/>
  <c r="P104" i="2" s="1"/>
  <c r="Q104" i="2"/>
  <c r="R104" i="2"/>
  <c r="S104" i="2" s="1"/>
  <c r="T104" i="2" s="1"/>
  <c r="U104" i="2"/>
  <c r="V104" i="2"/>
  <c r="W104" i="2" s="1"/>
  <c r="X104" i="2" s="1"/>
  <c r="Y104" i="2" s="1"/>
  <c r="Z104" i="2"/>
  <c r="AA104" i="2" s="1"/>
  <c r="AB104" i="2" s="1"/>
  <c r="AC104" i="2" s="1"/>
  <c r="AD104" i="2" s="1"/>
  <c r="AE104" i="2" s="1"/>
  <c r="AF104" i="2" s="1"/>
  <c r="AG104" i="2" s="1"/>
  <c r="AH104" i="2" s="1"/>
  <c r="D105" i="2"/>
  <c r="E105" i="2"/>
  <c r="F105" i="2" s="1"/>
  <c r="G105" i="2" s="1"/>
  <c r="H105" i="2" s="1"/>
  <c r="I105" i="2"/>
  <c r="J105" i="2" s="1"/>
  <c r="K105" i="2" s="1"/>
  <c r="L105" i="2" s="1"/>
  <c r="M105" i="2"/>
  <c r="N105" i="2"/>
  <c r="O105" i="2" s="1"/>
  <c r="P105" i="2" s="1"/>
  <c r="Q105" i="2"/>
  <c r="R105" i="2" s="1"/>
  <c r="S105" i="2" s="1"/>
  <c r="T105" i="2" s="1"/>
  <c r="U105" i="2"/>
  <c r="V105" i="2"/>
  <c r="W105" i="2" s="1"/>
  <c r="X105" i="2" s="1"/>
  <c r="Y105" i="2" s="1"/>
  <c r="Z105" i="2"/>
  <c r="AA105" i="2"/>
  <c r="AB105" i="2" s="1"/>
  <c r="AC105" i="2" s="1"/>
  <c r="AD105" i="2" s="1"/>
  <c r="AE105" i="2" s="1"/>
  <c r="AF105" i="2" s="1"/>
  <c r="AG105" i="2" s="1"/>
  <c r="AH105" i="2" s="1"/>
  <c r="D106" i="2"/>
  <c r="E106" i="2" s="1"/>
  <c r="F106" i="2"/>
  <c r="G106" i="2" s="1"/>
  <c r="H106" i="2" s="1"/>
  <c r="I106" i="2"/>
  <c r="J106" i="2" s="1"/>
  <c r="K106" i="2" s="1"/>
  <c r="L106" i="2" s="1"/>
  <c r="M106" i="2"/>
  <c r="N106" i="2"/>
  <c r="O106" i="2" s="1"/>
  <c r="P106" i="2" s="1"/>
  <c r="Q106" i="2"/>
  <c r="R106" i="2" s="1"/>
  <c r="S106" i="2" s="1"/>
  <c r="T106" i="2"/>
  <c r="U106" i="2"/>
  <c r="V106" i="2"/>
  <c r="W106" i="2"/>
  <c r="X106" i="2" s="1"/>
  <c r="Y106" i="2" s="1"/>
  <c r="Z106" i="2"/>
  <c r="AA106" i="2" s="1"/>
  <c r="AB106" i="2" s="1"/>
  <c r="AC106" i="2" s="1"/>
  <c r="AD106" i="2" s="1"/>
  <c r="AE106" i="2" s="1"/>
  <c r="AF106" i="2" s="1"/>
  <c r="AG106" i="2" s="1"/>
  <c r="AH106" i="2" s="1"/>
  <c r="D107" i="2"/>
  <c r="E107" i="2"/>
  <c r="F107" i="2" s="1"/>
  <c r="G107" i="2" s="1"/>
  <c r="H107" i="2" s="1"/>
  <c r="I107" i="2"/>
  <c r="J107" i="2" s="1"/>
  <c r="K107" i="2" s="1"/>
  <c r="L107" i="2" s="1"/>
  <c r="M107" i="2"/>
  <c r="N107" i="2" s="1"/>
  <c r="O107" i="2" s="1"/>
  <c r="P107" i="2" s="1"/>
  <c r="Q107" i="2"/>
  <c r="R107" i="2"/>
  <c r="S107" i="2" s="1"/>
  <c r="T107" i="2" s="1"/>
  <c r="U107" i="2"/>
  <c r="V107" i="2" s="1"/>
  <c r="W107" i="2"/>
  <c r="X107" i="2" s="1"/>
  <c r="Y107" i="2" s="1"/>
  <c r="Z107" i="2"/>
  <c r="AA107" i="2" s="1"/>
  <c r="AB107" i="2" s="1"/>
  <c r="AC107" i="2" s="1"/>
  <c r="AD107" i="2" s="1"/>
  <c r="AE107" i="2" s="1"/>
  <c r="AF107" i="2" s="1"/>
  <c r="AG107" i="2" s="1"/>
  <c r="AH107" i="2" s="1"/>
  <c r="K3" i="3"/>
  <c r="L3" i="3"/>
  <c r="M3" i="3"/>
  <c r="N3" i="3"/>
  <c r="O3" i="3"/>
  <c r="P3" i="3"/>
  <c r="K4" i="3"/>
  <c r="D5" i="2" s="1"/>
  <c r="E5" i="2" s="1"/>
  <c r="F5" i="2" s="1"/>
  <c r="G5" i="2" s="1"/>
  <c r="H5" i="2" s="1"/>
  <c r="L4" i="3"/>
  <c r="I5" i="2" s="1"/>
  <c r="J5" i="2" s="1"/>
  <c r="K5" i="2" s="1"/>
  <c r="L5" i="2" s="1"/>
  <c r="M4" i="3"/>
  <c r="N4" i="3"/>
  <c r="O4" i="3"/>
  <c r="P4" i="3"/>
  <c r="K5" i="3"/>
  <c r="L5" i="3"/>
  <c r="M5" i="3"/>
  <c r="M6" i="2" s="1"/>
  <c r="N6" i="2" s="1"/>
  <c r="O6" i="2" s="1"/>
  <c r="P6" i="2" s="1"/>
  <c r="N5" i="3"/>
  <c r="Q6" i="2" s="1"/>
  <c r="R6" i="2" s="1"/>
  <c r="S6" i="2" s="1"/>
  <c r="T6" i="2" s="1"/>
  <c r="O5" i="3"/>
  <c r="P5" i="3"/>
  <c r="K6" i="3"/>
  <c r="L6" i="3"/>
  <c r="M6" i="3"/>
  <c r="N6" i="3"/>
  <c r="O6" i="3"/>
  <c r="U7" i="2" s="1"/>
  <c r="V7" i="2" s="1"/>
  <c r="W7" i="2" s="1"/>
  <c r="X7" i="2" s="1"/>
  <c r="Y7" i="2" s="1"/>
  <c r="P6" i="3"/>
  <c r="Z7" i="2" s="1"/>
  <c r="AA7" i="2" s="1"/>
  <c r="AB7" i="2" s="1"/>
  <c r="AC7" i="2" s="1"/>
  <c r="AD7" i="2" s="1"/>
  <c r="AE7" i="2" s="1"/>
  <c r="AF7" i="2" s="1"/>
  <c r="AG7" i="2" s="1"/>
  <c r="AH7" i="2" s="1"/>
  <c r="K7" i="3"/>
  <c r="L7" i="3"/>
  <c r="M7" i="3"/>
  <c r="N7" i="3"/>
  <c r="O7" i="3"/>
  <c r="P7" i="3"/>
  <c r="K8" i="3"/>
  <c r="D9" i="2" s="1"/>
  <c r="E9" i="2" s="1"/>
  <c r="F9" i="2" s="1"/>
  <c r="G9" i="2" s="1"/>
  <c r="H9" i="2" s="1"/>
  <c r="L8" i="3"/>
  <c r="I9" i="2" s="1"/>
  <c r="J9" i="2" s="1"/>
  <c r="K9" i="2" s="1"/>
  <c r="L9" i="2" s="1"/>
  <c r="M8" i="3"/>
  <c r="N8" i="3"/>
  <c r="O8" i="3"/>
  <c r="P8" i="3"/>
  <c r="K9" i="3"/>
  <c r="L9" i="3"/>
  <c r="M9" i="3"/>
  <c r="M10" i="2" s="1"/>
  <c r="N10" i="2" s="1"/>
  <c r="O10" i="2" s="1"/>
  <c r="P10" i="2" s="1"/>
  <c r="N9" i="3"/>
  <c r="Q10" i="2" s="1"/>
  <c r="R10" i="2" s="1"/>
  <c r="S10" i="2" s="1"/>
  <c r="T10" i="2" s="1"/>
  <c r="O9" i="3"/>
  <c r="P9" i="3"/>
  <c r="K10" i="3"/>
  <c r="L10" i="3"/>
  <c r="M10" i="3"/>
  <c r="N10" i="3"/>
  <c r="O10" i="3"/>
  <c r="U11" i="2" s="1"/>
  <c r="V11" i="2" s="1"/>
  <c r="W11" i="2" s="1"/>
  <c r="X11" i="2" s="1"/>
  <c r="Y11" i="2" s="1"/>
  <c r="P10" i="3"/>
  <c r="Z11" i="2" s="1"/>
  <c r="AA11" i="2" s="1"/>
  <c r="AB11" i="2" s="1"/>
  <c r="AC11" i="2" s="1"/>
  <c r="AD11" i="2" s="1"/>
  <c r="AE11" i="2" s="1"/>
  <c r="AF11" i="2" s="1"/>
  <c r="AG11" i="2" s="1"/>
  <c r="AH11" i="2" s="1"/>
  <c r="K11" i="3"/>
  <c r="L11" i="3"/>
  <c r="M11" i="3"/>
  <c r="N11" i="3"/>
  <c r="O11" i="3"/>
  <c r="P11" i="3"/>
  <c r="K12" i="3"/>
  <c r="D13" i="2" s="1"/>
  <c r="E13" i="2" s="1"/>
  <c r="F13" i="2" s="1"/>
  <c r="G13" i="2" s="1"/>
  <c r="H13" i="2" s="1"/>
  <c r="L12" i="3"/>
  <c r="I13" i="2" s="1"/>
  <c r="J13" i="2" s="1"/>
  <c r="K13" i="2" s="1"/>
  <c r="L13" i="2" s="1"/>
  <c r="M12" i="3"/>
  <c r="N12" i="3"/>
  <c r="O12" i="3"/>
  <c r="P12" i="3"/>
  <c r="K13" i="3"/>
  <c r="L13" i="3"/>
  <c r="M13" i="3"/>
  <c r="M14" i="2" s="1"/>
  <c r="N14" i="2" s="1"/>
  <c r="O14" i="2" s="1"/>
  <c r="P14" i="2" s="1"/>
  <c r="N13" i="3"/>
  <c r="Q14" i="2" s="1"/>
  <c r="R14" i="2" s="1"/>
  <c r="S14" i="2" s="1"/>
  <c r="T14" i="2" s="1"/>
  <c r="O13" i="3"/>
  <c r="P13" i="3"/>
  <c r="K14" i="3"/>
  <c r="L14" i="3"/>
  <c r="M14" i="3"/>
  <c r="N14" i="3"/>
  <c r="O14" i="3"/>
  <c r="U15" i="2" s="1"/>
  <c r="V15" i="2" s="1"/>
  <c r="W15" i="2" s="1"/>
  <c r="X15" i="2" s="1"/>
  <c r="Y15" i="2" s="1"/>
  <c r="P14" i="3"/>
  <c r="Z15" i="2" s="1"/>
  <c r="AA15" i="2" s="1"/>
  <c r="AB15" i="2" s="1"/>
  <c r="AC15" i="2" s="1"/>
  <c r="AD15" i="2" s="1"/>
  <c r="AE15" i="2" s="1"/>
  <c r="AF15" i="2" s="1"/>
  <c r="AG15" i="2" s="1"/>
  <c r="AH15" i="2" s="1"/>
  <c r="K15" i="3"/>
  <c r="L15" i="3"/>
  <c r="M15" i="3"/>
  <c r="N15" i="3"/>
  <c r="O15" i="3"/>
  <c r="P15" i="3"/>
  <c r="K16" i="3"/>
  <c r="D17" i="2" s="1"/>
  <c r="E17" i="2" s="1"/>
  <c r="F17" i="2" s="1"/>
  <c r="G17" i="2" s="1"/>
  <c r="H17" i="2" s="1"/>
  <c r="L16" i="3"/>
  <c r="I17" i="2" s="1"/>
  <c r="J17" i="2" s="1"/>
  <c r="K17" i="2" s="1"/>
  <c r="L17" i="2" s="1"/>
  <c r="M16" i="3"/>
  <c r="N16" i="3"/>
  <c r="O16" i="3"/>
  <c r="P16" i="3"/>
  <c r="K17" i="3"/>
  <c r="L17" i="3"/>
  <c r="M17" i="3"/>
  <c r="M18" i="2" s="1"/>
  <c r="N18" i="2" s="1"/>
  <c r="O18" i="2" s="1"/>
  <c r="P18" i="2" s="1"/>
  <c r="N17" i="3"/>
  <c r="Q18" i="2" s="1"/>
  <c r="R18" i="2" s="1"/>
  <c r="S18" i="2" s="1"/>
  <c r="T18" i="2" s="1"/>
  <c r="O17" i="3"/>
  <c r="P17" i="3"/>
  <c r="K18" i="3"/>
  <c r="L18" i="3"/>
  <c r="M18" i="3"/>
  <c r="N18" i="3"/>
  <c r="O18" i="3"/>
  <c r="U19" i="2" s="1"/>
  <c r="V19" i="2" s="1"/>
  <c r="W19" i="2" s="1"/>
  <c r="X19" i="2" s="1"/>
  <c r="Y19" i="2" s="1"/>
  <c r="P18" i="3"/>
  <c r="Z19" i="2" s="1"/>
  <c r="AA19" i="2" s="1"/>
  <c r="AB19" i="2" s="1"/>
  <c r="AC19" i="2" s="1"/>
  <c r="AD19" i="2" s="1"/>
  <c r="AE19" i="2" s="1"/>
  <c r="AF19" i="2" s="1"/>
  <c r="AG19" i="2" s="1"/>
  <c r="AH19" i="2" s="1"/>
  <c r="K19" i="3"/>
  <c r="L19" i="3"/>
  <c r="M19" i="3"/>
  <c r="N19" i="3"/>
  <c r="O19" i="3"/>
  <c r="P19" i="3"/>
  <c r="K20" i="3"/>
  <c r="L20" i="3"/>
  <c r="M20" i="3"/>
  <c r="N20" i="3"/>
  <c r="O20" i="3"/>
  <c r="P20" i="3"/>
  <c r="K21" i="3"/>
  <c r="L21" i="3"/>
  <c r="M21" i="3"/>
  <c r="N21" i="3"/>
  <c r="O21" i="3"/>
  <c r="P21" i="3"/>
  <c r="K22" i="3"/>
  <c r="L22" i="3"/>
  <c r="M22" i="3"/>
  <c r="N22" i="3"/>
  <c r="O22" i="3"/>
  <c r="P22" i="3"/>
  <c r="K23" i="3"/>
  <c r="L23" i="3"/>
  <c r="M23" i="3"/>
  <c r="N23" i="3"/>
  <c r="O23" i="3"/>
  <c r="P23" i="3"/>
  <c r="K24" i="3"/>
  <c r="L24" i="3"/>
  <c r="M24" i="3"/>
  <c r="N24" i="3"/>
  <c r="O24" i="3"/>
  <c r="P24" i="3"/>
  <c r="K25" i="3"/>
  <c r="L25" i="3"/>
  <c r="M25" i="3"/>
  <c r="N25" i="3"/>
  <c r="O25" i="3"/>
  <c r="P25" i="3"/>
  <c r="K26" i="3"/>
  <c r="L26" i="3"/>
  <c r="M26" i="3"/>
  <c r="N26" i="3"/>
  <c r="O26" i="3"/>
  <c r="P26" i="3"/>
  <c r="K27" i="3"/>
  <c r="L27" i="3"/>
  <c r="M27" i="3"/>
  <c r="N27" i="3"/>
  <c r="O27" i="3"/>
  <c r="P27" i="3"/>
  <c r="K28" i="3"/>
  <c r="L28" i="3"/>
  <c r="M28" i="3"/>
  <c r="N28" i="3"/>
  <c r="O28" i="3"/>
  <c r="P28" i="3"/>
  <c r="K29" i="3"/>
  <c r="L29" i="3"/>
  <c r="M29" i="3"/>
  <c r="N29" i="3"/>
  <c r="O29" i="3"/>
  <c r="P29" i="3"/>
  <c r="K30" i="3"/>
  <c r="L30" i="3"/>
  <c r="M30" i="3"/>
  <c r="N30" i="3"/>
  <c r="O30" i="3"/>
  <c r="P30" i="3"/>
  <c r="K31" i="3"/>
  <c r="L31" i="3"/>
  <c r="M31" i="3"/>
  <c r="N31" i="3"/>
  <c r="O31" i="3"/>
  <c r="P31" i="3"/>
  <c r="K32" i="3"/>
  <c r="L32" i="3"/>
  <c r="M32" i="3"/>
  <c r="N32" i="3"/>
  <c r="O32" i="3"/>
  <c r="P32" i="3"/>
  <c r="K33" i="3"/>
  <c r="L33" i="3"/>
  <c r="M33" i="3"/>
  <c r="N33" i="3"/>
  <c r="O33" i="3"/>
  <c r="P33" i="3"/>
  <c r="K34" i="3"/>
  <c r="L34" i="3"/>
  <c r="M34" i="3"/>
  <c r="N34" i="3"/>
  <c r="O34" i="3"/>
  <c r="P34" i="3"/>
  <c r="K35" i="3"/>
  <c r="L35" i="3"/>
  <c r="M35" i="3"/>
  <c r="N35" i="3"/>
  <c r="O35" i="3"/>
  <c r="P35" i="3"/>
  <c r="K36" i="3"/>
  <c r="L36" i="3"/>
  <c r="M36" i="3"/>
  <c r="N36" i="3"/>
  <c r="O36" i="3"/>
  <c r="P36" i="3"/>
  <c r="K37" i="3"/>
  <c r="L37" i="3"/>
  <c r="M37" i="3"/>
  <c r="N37" i="3"/>
  <c r="O37" i="3"/>
  <c r="P37" i="3"/>
  <c r="K38" i="3"/>
  <c r="L38" i="3"/>
  <c r="M38" i="3"/>
  <c r="N38" i="3"/>
  <c r="O38" i="3"/>
  <c r="P38" i="3"/>
  <c r="K39" i="3"/>
  <c r="L39" i="3"/>
  <c r="M39" i="3"/>
  <c r="N39" i="3"/>
  <c r="O39" i="3"/>
  <c r="P39" i="3"/>
  <c r="K40" i="3"/>
  <c r="L40" i="3"/>
  <c r="M40" i="3"/>
  <c r="N40" i="3"/>
  <c r="O40" i="3"/>
  <c r="P40" i="3"/>
  <c r="K41" i="3"/>
  <c r="L41" i="3"/>
  <c r="M41" i="3"/>
  <c r="N41" i="3"/>
  <c r="O41" i="3"/>
  <c r="P41" i="3"/>
  <c r="K42" i="3"/>
  <c r="L42" i="3"/>
  <c r="M42" i="3"/>
  <c r="N42" i="3"/>
  <c r="O42" i="3"/>
  <c r="P42" i="3"/>
  <c r="K43" i="3"/>
  <c r="L43" i="3"/>
  <c r="M43" i="3"/>
  <c r="N43" i="3"/>
  <c r="O43" i="3"/>
  <c r="P43" i="3"/>
  <c r="K44" i="3"/>
  <c r="L44" i="3"/>
  <c r="M44" i="3"/>
  <c r="N44" i="3"/>
  <c r="O44" i="3"/>
  <c r="P44" i="3"/>
  <c r="K45" i="3"/>
  <c r="L45" i="3"/>
  <c r="M45" i="3"/>
  <c r="N45" i="3"/>
  <c r="O45" i="3"/>
  <c r="P45" i="3"/>
  <c r="K46" i="3"/>
  <c r="L46" i="3"/>
  <c r="M46" i="3"/>
  <c r="N46" i="3"/>
  <c r="O46" i="3"/>
  <c r="P46" i="3"/>
  <c r="K47" i="3"/>
  <c r="L47" i="3"/>
  <c r="M47" i="3"/>
  <c r="N47" i="3"/>
  <c r="O47" i="3"/>
  <c r="P47" i="3"/>
  <c r="K48" i="3"/>
  <c r="L48" i="3"/>
  <c r="M48" i="3"/>
  <c r="N48" i="3"/>
  <c r="O48" i="3"/>
  <c r="P48" i="3"/>
  <c r="K49" i="3"/>
  <c r="L49" i="3"/>
  <c r="M49" i="3"/>
  <c r="N49" i="3"/>
  <c r="O49" i="3"/>
  <c r="P49" i="3"/>
  <c r="K50" i="3"/>
  <c r="L50" i="3"/>
  <c r="M50" i="3"/>
  <c r="N50" i="3"/>
  <c r="O50" i="3"/>
  <c r="P50" i="3"/>
  <c r="K51" i="3"/>
  <c r="L51" i="3"/>
  <c r="M51" i="3"/>
  <c r="N51" i="3"/>
  <c r="O51" i="3"/>
  <c r="P51" i="3"/>
  <c r="K52" i="3"/>
  <c r="L52" i="3"/>
  <c r="M52" i="3"/>
  <c r="N52" i="3"/>
  <c r="O52" i="3"/>
  <c r="P52" i="3"/>
  <c r="K53" i="3"/>
  <c r="L53" i="3"/>
  <c r="M53" i="3"/>
  <c r="N53" i="3"/>
  <c r="O53" i="3"/>
  <c r="P53" i="3"/>
  <c r="K54" i="3"/>
  <c r="L54" i="3"/>
  <c r="M54" i="3"/>
  <c r="N54" i="3"/>
  <c r="O54" i="3"/>
  <c r="P54" i="3"/>
  <c r="K55" i="3"/>
  <c r="L55" i="3"/>
  <c r="M55" i="3"/>
  <c r="N55" i="3"/>
  <c r="O55" i="3"/>
  <c r="P55" i="3"/>
  <c r="K56" i="3"/>
  <c r="L56" i="3"/>
  <c r="M56" i="3"/>
  <c r="N56" i="3"/>
  <c r="O56" i="3"/>
  <c r="P56" i="3"/>
  <c r="K57" i="3"/>
  <c r="L57" i="3"/>
  <c r="M57" i="3"/>
  <c r="N57" i="3"/>
  <c r="O57" i="3"/>
  <c r="P57" i="3"/>
  <c r="K58" i="3"/>
  <c r="L58" i="3"/>
  <c r="M58" i="3"/>
  <c r="N58" i="3"/>
  <c r="O58" i="3"/>
  <c r="P58" i="3"/>
  <c r="K59" i="3"/>
  <c r="L59" i="3"/>
  <c r="M59" i="3"/>
  <c r="N59" i="3"/>
  <c r="O59" i="3"/>
  <c r="P59" i="3"/>
  <c r="K60" i="3"/>
  <c r="L60" i="3"/>
  <c r="M60" i="3"/>
  <c r="N60" i="3"/>
  <c r="O60" i="3"/>
  <c r="P60" i="3"/>
  <c r="K61" i="3"/>
  <c r="L61" i="3"/>
  <c r="M61" i="3"/>
  <c r="N61" i="3"/>
  <c r="O61" i="3"/>
  <c r="P61" i="3"/>
  <c r="K62" i="3"/>
  <c r="L62" i="3"/>
  <c r="M62" i="3"/>
  <c r="N62" i="3"/>
  <c r="O62" i="3"/>
  <c r="P62" i="3"/>
  <c r="K63" i="3"/>
  <c r="L63" i="3"/>
  <c r="M63" i="3"/>
  <c r="N63" i="3"/>
  <c r="O63" i="3"/>
  <c r="P63" i="3"/>
  <c r="K64" i="3"/>
  <c r="L64" i="3"/>
  <c r="M64" i="3"/>
  <c r="N64" i="3"/>
  <c r="O64" i="3"/>
  <c r="P64" i="3"/>
  <c r="K65" i="3"/>
  <c r="L65" i="3"/>
  <c r="M65" i="3"/>
  <c r="N65" i="3"/>
  <c r="O65" i="3"/>
  <c r="P65" i="3"/>
  <c r="K66" i="3"/>
  <c r="L66" i="3"/>
  <c r="M66" i="3"/>
  <c r="N66" i="3"/>
  <c r="O66" i="3"/>
  <c r="P66" i="3"/>
  <c r="K67" i="3"/>
  <c r="L67" i="3"/>
  <c r="M67" i="3"/>
  <c r="N67" i="3"/>
  <c r="O67" i="3"/>
  <c r="P67" i="3"/>
  <c r="K68" i="3"/>
  <c r="L68" i="3"/>
  <c r="M68" i="3"/>
  <c r="N68" i="3"/>
  <c r="O68" i="3"/>
  <c r="P68" i="3"/>
  <c r="K69" i="3"/>
  <c r="L69" i="3"/>
  <c r="M69" i="3"/>
  <c r="N69" i="3"/>
  <c r="O69" i="3"/>
  <c r="P69" i="3"/>
  <c r="K70" i="3"/>
  <c r="L70" i="3"/>
  <c r="M70" i="3"/>
  <c r="N70" i="3"/>
  <c r="O70" i="3"/>
  <c r="P70" i="3"/>
  <c r="K71" i="3"/>
  <c r="L71" i="3"/>
  <c r="M71" i="3"/>
  <c r="N71" i="3"/>
  <c r="O71" i="3"/>
  <c r="P71" i="3"/>
  <c r="K72" i="3"/>
  <c r="L72" i="3"/>
  <c r="M72" i="3"/>
  <c r="N72" i="3"/>
  <c r="O72" i="3"/>
  <c r="P72" i="3"/>
  <c r="K73" i="3"/>
  <c r="L73" i="3"/>
  <c r="M73" i="3"/>
  <c r="N73" i="3"/>
  <c r="O73" i="3"/>
  <c r="P73" i="3"/>
  <c r="K74" i="3"/>
  <c r="L74" i="3"/>
  <c r="M74" i="3"/>
  <c r="N74" i="3"/>
  <c r="O74" i="3"/>
  <c r="P74" i="3"/>
  <c r="K75" i="3"/>
  <c r="L75" i="3"/>
  <c r="M75" i="3"/>
  <c r="N75" i="3"/>
  <c r="O75" i="3"/>
  <c r="P75" i="3"/>
  <c r="K76" i="3"/>
  <c r="L76" i="3"/>
  <c r="M76" i="3"/>
  <c r="N76" i="3"/>
  <c r="O76" i="3"/>
  <c r="P76" i="3"/>
  <c r="K77" i="3"/>
  <c r="L77" i="3"/>
  <c r="M77" i="3"/>
  <c r="N77" i="3"/>
  <c r="O77" i="3"/>
  <c r="P77" i="3"/>
  <c r="K78" i="3"/>
  <c r="L78" i="3"/>
  <c r="M78" i="3"/>
  <c r="N78" i="3"/>
  <c r="O78" i="3"/>
  <c r="P78" i="3"/>
  <c r="K79" i="3"/>
  <c r="L79" i="3"/>
  <c r="M79" i="3"/>
  <c r="N79" i="3"/>
  <c r="O79" i="3"/>
  <c r="P79" i="3"/>
  <c r="K80" i="3"/>
  <c r="L80" i="3"/>
  <c r="M80" i="3"/>
  <c r="N80" i="3"/>
  <c r="O80" i="3"/>
  <c r="P80" i="3"/>
  <c r="K81" i="3"/>
  <c r="L81" i="3"/>
  <c r="M81" i="3"/>
  <c r="N81" i="3"/>
  <c r="O81" i="3"/>
  <c r="P81" i="3"/>
  <c r="K82" i="3"/>
  <c r="L82" i="3"/>
  <c r="M82" i="3"/>
  <c r="N82" i="3"/>
  <c r="O82" i="3"/>
  <c r="P82" i="3"/>
  <c r="K83" i="3"/>
  <c r="L83" i="3"/>
  <c r="M83" i="3"/>
  <c r="N83" i="3"/>
  <c r="O83" i="3"/>
  <c r="P83" i="3"/>
  <c r="K84" i="3"/>
  <c r="L84" i="3"/>
  <c r="M84" i="3"/>
  <c r="N84" i="3"/>
  <c r="O84" i="3"/>
  <c r="P84" i="3"/>
  <c r="K85" i="3"/>
  <c r="L85" i="3"/>
  <c r="M85" i="3"/>
  <c r="N85" i="3"/>
  <c r="O85" i="3"/>
  <c r="P85" i="3"/>
  <c r="K86" i="3"/>
  <c r="L86" i="3"/>
  <c r="M86" i="3"/>
  <c r="N86" i="3"/>
  <c r="O86" i="3"/>
  <c r="P86" i="3"/>
  <c r="K87" i="3"/>
  <c r="L87" i="3"/>
  <c r="M87" i="3"/>
  <c r="N87" i="3"/>
  <c r="O87" i="3"/>
  <c r="P87" i="3"/>
  <c r="K88" i="3"/>
  <c r="L88" i="3"/>
  <c r="M88" i="3"/>
  <c r="N88" i="3"/>
  <c r="O88" i="3"/>
  <c r="P88" i="3"/>
  <c r="K89" i="3"/>
  <c r="L89" i="3"/>
  <c r="M89" i="3"/>
  <c r="N89" i="3"/>
  <c r="O89" i="3"/>
  <c r="P89" i="3"/>
  <c r="K90" i="3"/>
  <c r="L90" i="3"/>
  <c r="M90" i="3"/>
  <c r="N90" i="3"/>
  <c r="O90" i="3"/>
  <c r="P90" i="3"/>
  <c r="K91" i="3"/>
  <c r="L91" i="3"/>
  <c r="M91" i="3"/>
  <c r="N91" i="3"/>
  <c r="O91" i="3"/>
  <c r="P91" i="3"/>
  <c r="K92" i="3"/>
  <c r="L92" i="3"/>
  <c r="M92" i="3"/>
  <c r="N92" i="3"/>
  <c r="O92" i="3"/>
  <c r="P92" i="3"/>
  <c r="K93" i="3"/>
  <c r="L93" i="3"/>
  <c r="M93" i="3"/>
  <c r="N93" i="3"/>
  <c r="O93" i="3"/>
  <c r="P93" i="3"/>
  <c r="K94" i="3"/>
  <c r="L94" i="3"/>
  <c r="M94" i="3"/>
  <c r="N94" i="3"/>
  <c r="O94" i="3"/>
  <c r="P94" i="3"/>
  <c r="K95" i="3"/>
  <c r="L95" i="3"/>
  <c r="M95" i="3"/>
  <c r="N95" i="3"/>
  <c r="O95" i="3"/>
  <c r="P95" i="3"/>
  <c r="K96" i="3"/>
  <c r="L96" i="3"/>
  <c r="M96" i="3"/>
  <c r="N96" i="3"/>
  <c r="O96" i="3"/>
  <c r="P96" i="3"/>
  <c r="K97" i="3"/>
  <c r="L97" i="3"/>
  <c r="M97" i="3"/>
  <c r="N97" i="3"/>
  <c r="O97" i="3"/>
  <c r="P97" i="3"/>
  <c r="K98" i="3"/>
  <c r="L98" i="3"/>
  <c r="M98" i="3"/>
  <c r="N98" i="3"/>
  <c r="O98" i="3"/>
  <c r="P98" i="3"/>
  <c r="K99" i="3"/>
  <c r="L99" i="3"/>
  <c r="M99" i="3"/>
  <c r="N99" i="3"/>
  <c r="O99" i="3"/>
  <c r="P99" i="3"/>
  <c r="K100" i="3"/>
  <c r="L100" i="3"/>
  <c r="M100" i="3"/>
  <c r="N100" i="3"/>
  <c r="O100" i="3"/>
  <c r="P100" i="3"/>
  <c r="K101" i="3"/>
  <c r="L101" i="3"/>
  <c r="M101" i="3"/>
  <c r="N101" i="3"/>
  <c r="O101" i="3"/>
  <c r="P101" i="3"/>
  <c r="K102" i="3"/>
  <c r="L102" i="3"/>
  <c r="M102" i="3"/>
  <c r="N102" i="3"/>
  <c r="O102" i="3"/>
  <c r="P102" i="3"/>
  <c r="K103" i="3"/>
  <c r="L103" i="3"/>
  <c r="M103" i="3"/>
  <c r="N103" i="3"/>
  <c r="O103" i="3"/>
  <c r="P103" i="3"/>
  <c r="K104" i="3"/>
  <c r="L104" i="3"/>
  <c r="M104" i="3"/>
  <c r="N104" i="3"/>
  <c r="O104" i="3"/>
  <c r="P104" i="3"/>
  <c r="K105" i="3"/>
  <c r="L105" i="3"/>
  <c r="M105" i="3"/>
  <c r="N105" i="3"/>
  <c r="O105" i="3"/>
  <c r="P105" i="3"/>
  <c r="K106" i="3"/>
  <c r="L106" i="3"/>
  <c r="M106" i="3"/>
  <c r="N106" i="3"/>
  <c r="O106" i="3"/>
  <c r="P106" i="3"/>
  <c r="O2" i="3"/>
  <c r="U3" i="2" s="1"/>
  <c r="N2" i="3"/>
  <c r="Q3" i="2" s="1"/>
  <c r="K2" i="3"/>
  <c r="D3" i="2" s="1"/>
  <c r="D4" i="2"/>
  <c r="E4" i="2" s="1"/>
  <c r="F4" i="2" s="1"/>
  <c r="G4" i="2" s="1"/>
  <c r="H4" i="2" s="1"/>
  <c r="I4" i="2"/>
  <c r="J4" i="2" s="1"/>
  <c r="K4" i="2" s="1"/>
  <c r="L4" i="2" s="1"/>
  <c r="M4" i="2"/>
  <c r="N4" i="2" s="1"/>
  <c r="O4" i="2" s="1"/>
  <c r="P4" i="2" s="1"/>
  <c r="Q4" i="2"/>
  <c r="R4" i="2" s="1"/>
  <c r="S4" i="2" s="1"/>
  <c r="T4" i="2" s="1"/>
  <c r="U4" i="2"/>
  <c r="V4" i="2" s="1"/>
  <c r="W4" i="2" s="1"/>
  <c r="X4" i="2" s="1"/>
  <c r="Y4" i="2" s="1"/>
  <c r="Z4" i="2"/>
  <c r="AA4" i="2" s="1"/>
  <c r="AB4" i="2" s="1"/>
  <c r="AC4" i="2" s="1"/>
  <c r="AD4" i="2" s="1"/>
  <c r="AE4" i="2" s="1"/>
  <c r="AF4" i="2" s="1"/>
  <c r="AG4" i="2" s="1"/>
  <c r="AH4" i="2" s="1"/>
  <c r="M5" i="2"/>
  <c r="N5" i="2" s="1"/>
  <c r="O5" i="2" s="1"/>
  <c r="P5" i="2" s="1"/>
  <c r="Q5" i="2"/>
  <c r="R5" i="2" s="1"/>
  <c r="S5" i="2" s="1"/>
  <c r="T5" i="2" s="1"/>
  <c r="U5" i="2"/>
  <c r="V5" i="2" s="1"/>
  <c r="W5" i="2" s="1"/>
  <c r="X5" i="2" s="1"/>
  <c r="Y5" i="2" s="1"/>
  <c r="Z5" i="2"/>
  <c r="AA5" i="2" s="1"/>
  <c r="AB5" i="2" s="1"/>
  <c r="AC5" i="2" s="1"/>
  <c r="AD5" i="2" s="1"/>
  <c r="AE5" i="2" s="1"/>
  <c r="AF5" i="2" s="1"/>
  <c r="AG5" i="2" s="1"/>
  <c r="AH5" i="2" s="1"/>
  <c r="D6" i="2"/>
  <c r="E6" i="2" s="1"/>
  <c r="F6" i="2" s="1"/>
  <c r="G6" i="2" s="1"/>
  <c r="H6" i="2" s="1"/>
  <c r="I6" i="2"/>
  <c r="J6" i="2" s="1"/>
  <c r="K6" i="2" s="1"/>
  <c r="L6" i="2" s="1"/>
  <c r="U6" i="2"/>
  <c r="V6" i="2" s="1"/>
  <c r="W6" i="2" s="1"/>
  <c r="X6" i="2" s="1"/>
  <c r="Y6" i="2" s="1"/>
  <c r="Z6" i="2"/>
  <c r="AA6" i="2" s="1"/>
  <c r="AB6" i="2" s="1"/>
  <c r="AC6" i="2" s="1"/>
  <c r="AD6" i="2" s="1"/>
  <c r="AE6" i="2" s="1"/>
  <c r="AF6" i="2" s="1"/>
  <c r="AG6" i="2" s="1"/>
  <c r="AH6" i="2" s="1"/>
  <c r="D7" i="2"/>
  <c r="E7" i="2" s="1"/>
  <c r="F7" i="2" s="1"/>
  <c r="G7" i="2" s="1"/>
  <c r="H7" i="2" s="1"/>
  <c r="I7" i="2"/>
  <c r="J7" i="2" s="1"/>
  <c r="K7" i="2" s="1"/>
  <c r="L7" i="2" s="1"/>
  <c r="M7" i="2"/>
  <c r="N7" i="2" s="1"/>
  <c r="O7" i="2" s="1"/>
  <c r="P7" i="2" s="1"/>
  <c r="Q7" i="2"/>
  <c r="R7" i="2" s="1"/>
  <c r="S7" i="2" s="1"/>
  <c r="T7" i="2" s="1"/>
  <c r="D8" i="2"/>
  <c r="E8" i="2" s="1"/>
  <c r="F8" i="2" s="1"/>
  <c r="G8" i="2" s="1"/>
  <c r="H8" i="2" s="1"/>
  <c r="I8" i="2"/>
  <c r="J8" i="2" s="1"/>
  <c r="K8" i="2" s="1"/>
  <c r="L8" i="2" s="1"/>
  <c r="M8" i="2"/>
  <c r="N8" i="2" s="1"/>
  <c r="O8" i="2" s="1"/>
  <c r="P8" i="2" s="1"/>
  <c r="Q8" i="2"/>
  <c r="R8" i="2" s="1"/>
  <c r="S8" i="2" s="1"/>
  <c r="T8" i="2" s="1"/>
  <c r="U8" i="2"/>
  <c r="V8" i="2" s="1"/>
  <c r="W8" i="2" s="1"/>
  <c r="X8" i="2" s="1"/>
  <c r="Y8" i="2" s="1"/>
  <c r="Z8" i="2"/>
  <c r="AA8" i="2" s="1"/>
  <c r="AB8" i="2" s="1"/>
  <c r="AC8" i="2" s="1"/>
  <c r="AD8" i="2" s="1"/>
  <c r="AE8" i="2" s="1"/>
  <c r="AF8" i="2" s="1"/>
  <c r="AG8" i="2" s="1"/>
  <c r="AH8" i="2" s="1"/>
  <c r="M9" i="2"/>
  <c r="N9" i="2" s="1"/>
  <c r="O9" i="2" s="1"/>
  <c r="P9" i="2" s="1"/>
  <c r="Q9" i="2"/>
  <c r="R9" i="2" s="1"/>
  <c r="S9" i="2" s="1"/>
  <c r="T9" i="2" s="1"/>
  <c r="U9" i="2"/>
  <c r="V9" i="2" s="1"/>
  <c r="W9" i="2" s="1"/>
  <c r="X9" i="2" s="1"/>
  <c r="Y9" i="2" s="1"/>
  <c r="Z9" i="2"/>
  <c r="AA9" i="2" s="1"/>
  <c r="AB9" i="2" s="1"/>
  <c r="AC9" i="2" s="1"/>
  <c r="AD9" i="2" s="1"/>
  <c r="AE9" i="2" s="1"/>
  <c r="AF9" i="2" s="1"/>
  <c r="AG9" i="2" s="1"/>
  <c r="AH9" i="2" s="1"/>
  <c r="D10" i="2"/>
  <c r="E10" i="2" s="1"/>
  <c r="F10" i="2" s="1"/>
  <c r="G10" i="2" s="1"/>
  <c r="H10" i="2" s="1"/>
  <c r="I10" i="2"/>
  <c r="J10" i="2" s="1"/>
  <c r="K10" i="2" s="1"/>
  <c r="L10" i="2" s="1"/>
  <c r="U10" i="2"/>
  <c r="V10" i="2" s="1"/>
  <c r="W10" i="2" s="1"/>
  <c r="X10" i="2" s="1"/>
  <c r="Y10" i="2" s="1"/>
  <c r="Z10" i="2"/>
  <c r="AA10" i="2" s="1"/>
  <c r="AB10" i="2" s="1"/>
  <c r="AC10" i="2" s="1"/>
  <c r="AD10" i="2" s="1"/>
  <c r="AE10" i="2" s="1"/>
  <c r="AF10" i="2" s="1"/>
  <c r="AG10" i="2" s="1"/>
  <c r="AH10" i="2" s="1"/>
  <c r="D11" i="2"/>
  <c r="E11" i="2" s="1"/>
  <c r="F11" i="2" s="1"/>
  <c r="G11" i="2" s="1"/>
  <c r="H11" i="2" s="1"/>
  <c r="I11" i="2"/>
  <c r="J11" i="2" s="1"/>
  <c r="K11" i="2" s="1"/>
  <c r="L11" i="2" s="1"/>
  <c r="M11" i="2"/>
  <c r="N11" i="2" s="1"/>
  <c r="O11" i="2" s="1"/>
  <c r="P11" i="2" s="1"/>
  <c r="Q11" i="2"/>
  <c r="R11" i="2" s="1"/>
  <c r="S11" i="2" s="1"/>
  <c r="T11" i="2" s="1"/>
  <c r="D12" i="2"/>
  <c r="E12" i="2" s="1"/>
  <c r="F12" i="2" s="1"/>
  <c r="G12" i="2" s="1"/>
  <c r="H12" i="2" s="1"/>
  <c r="I12" i="2"/>
  <c r="J12" i="2" s="1"/>
  <c r="K12" i="2" s="1"/>
  <c r="L12" i="2" s="1"/>
  <c r="M12" i="2"/>
  <c r="N12" i="2" s="1"/>
  <c r="O12" i="2" s="1"/>
  <c r="P12" i="2" s="1"/>
  <c r="Q12" i="2"/>
  <c r="R12" i="2" s="1"/>
  <c r="S12" i="2" s="1"/>
  <c r="T12" i="2" s="1"/>
  <c r="U12" i="2"/>
  <c r="V12" i="2" s="1"/>
  <c r="W12" i="2" s="1"/>
  <c r="X12" i="2" s="1"/>
  <c r="Y12" i="2" s="1"/>
  <c r="Z12" i="2"/>
  <c r="AA12" i="2" s="1"/>
  <c r="AB12" i="2" s="1"/>
  <c r="AC12" i="2" s="1"/>
  <c r="AD12" i="2" s="1"/>
  <c r="AE12" i="2" s="1"/>
  <c r="AF12" i="2" s="1"/>
  <c r="AG12" i="2" s="1"/>
  <c r="AH12" i="2" s="1"/>
  <c r="M13" i="2"/>
  <c r="N13" i="2" s="1"/>
  <c r="O13" i="2" s="1"/>
  <c r="P13" i="2" s="1"/>
  <c r="Q13" i="2"/>
  <c r="R13" i="2" s="1"/>
  <c r="S13" i="2" s="1"/>
  <c r="T13" i="2" s="1"/>
  <c r="U13" i="2"/>
  <c r="V13" i="2" s="1"/>
  <c r="W13" i="2" s="1"/>
  <c r="X13" i="2" s="1"/>
  <c r="Y13" i="2" s="1"/>
  <c r="Z13" i="2"/>
  <c r="AA13" i="2" s="1"/>
  <c r="AB13" i="2" s="1"/>
  <c r="AC13" i="2" s="1"/>
  <c r="AD13" i="2" s="1"/>
  <c r="AE13" i="2" s="1"/>
  <c r="AF13" i="2" s="1"/>
  <c r="AG13" i="2" s="1"/>
  <c r="AH13" i="2" s="1"/>
  <c r="D14" i="2"/>
  <c r="E14" i="2" s="1"/>
  <c r="F14" i="2" s="1"/>
  <c r="G14" i="2" s="1"/>
  <c r="H14" i="2" s="1"/>
  <c r="I14" i="2"/>
  <c r="J14" i="2" s="1"/>
  <c r="K14" i="2" s="1"/>
  <c r="L14" i="2" s="1"/>
  <c r="U14" i="2"/>
  <c r="V14" i="2" s="1"/>
  <c r="W14" i="2" s="1"/>
  <c r="X14" i="2" s="1"/>
  <c r="Y14" i="2" s="1"/>
  <c r="Z14" i="2"/>
  <c r="AA14" i="2" s="1"/>
  <c r="AB14" i="2" s="1"/>
  <c r="AC14" i="2" s="1"/>
  <c r="AD14" i="2" s="1"/>
  <c r="AE14" i="2" s="1"/>
  <c r="AF14" i="2" s="1"/>
  <c r="AG14" i="2" s="1"/>
  <c r="AH14" i="2" s="1"/>
  <c r="D15" i="2"/>
  <c r="E15" i="2" s="1"/>
  <c r="F15" i="2" s="1"/>
  <c r="G15" i="2" s="1"/>
  <c r="H15" i="2" s="1"/>
  <c r="I15" i="2"/>
  <c r="J15" i="2" s="1"/>
  <c r="K15" i="2" s="1"/>
  <c r="L15" i="2" s="1"/>
  <c r="M15" i="2"/>
  <c r="N15" i="2" s="1"/>
  <c r="O15" i="2" s="1"/>
  <c r="P15" i="2" s="1"/>
  <c r="Q15" i="2"/>
  <c r="R15" i="2" s="1"/>
  <c r="S15" i="2" s="1"/>
  <c r="T15" i="2" s="1"/>
  <c r="D16" i="2"/>
  <c r="E16" i="2" s="1"/>
  <c r="F16" i="2" s="1"/>
  <c r="G16" i="2" s="1"/>
  <c r="H16" i="2" s="1"/>
  <c r="I16" i="2"/>
  <c r="J16" i="2" s="1"/>
  <c r="K16" i="2" s="1"/>
  <c r="L16" i="2" s="1"/>
  <c r="M16" i="2"/>
  <c r="N16" i="2" s="1"/>
  <c r="O16" i="2" s="1"/>
  <c r="P16" i="2" s="1"/>
  <c r="Q16" i="2"/>
  <c r="R16" i="2" s="1"/>
  <c r="S16" i="2" s="1"/>
  <c r="T16" i="2" s="1"/>
  <c r="U16" i="2"/>
  <c r="V16" i="2" s="1"/>
  <c r="W16" i="2" s="1"/>
  <c r="X16" i="2" s="1"/>
  <c r="Y16" i="2" s="1"/>
  <c r="Z16" i="2"/>
  <c r="AA16" i="2" s="1"/>
  <c r="AB16" i="2" s="1"/>
  <c r="AC16" i="2" s="1"/>
  <c r="AD16" i="2" s="1"/>
  <c r="AE16" i="2" s="1"/>
  <c r="AF16" i="2" s="1"/>
  <c r="AG16" i="2" s="1"/>
  <c r="AH16" i="2" s="1"/>
  <c r="M17" i="2"/>
  <c r="N17" i="2" s="1"/>
  <c r="O17" i="2" s="1"/>
  <c r="P17" i="2" s="1"/>
  <c r="Q17" i="2"/>
  <c r="R17" i="2" s="1"/>
  <c r="S17" i="2" s="1"/>
  <c r="T17" i="2" s="1"/>
  <c r="U17" i="2"/>
  <c r="V17" i="2" s="1"/>
  <c r="W17" i="2" s="1"/>
  <c r="X17" i="2" s="1"/>
  <c r="Y17" i="2" s="1"/>
  <c r="Z17" i="2"/>
  <c r="AA17" i="2" s="1"/>
  <c r="AB17" i="2" s="1"/>
  <c r="AC17" i="2" s="1"/>
  <c r="AD17" i="2" s="1"/>
  <c r="AE17" i="2" s="1"/>
  <c r="AF17" i="2" s="1"/>
  <c r="AG17" i="2" s="1"/>
  <c r="AH17" i="2" s="1"/>
  <c r="D18" i="2"/>
  <c r="E18" i="2" s="1"/>
  <c r="F18" i="2" s="1"/>
  <c r="G18" i="2" s="1"/>
  <c r="H18" i="2" s="1"/>
  <c r="I18" i="2"/>
  <c r="J18" i="2" s="1"/>
  <c r="K18" i="2" s="1"/>
  <c r="L18" i="2" s="1"/>
  <c r="U18" i="2"/>
  <c r="V18" i="2" s="1"/>
  <c r="W18" i="2" s="1"/>
  <c r="X18" i="2" s="1"/>
  <c r="Y18" i="2" s="1"/>
  <c r="Z18" i="2"/>
  <c r="AA18" i="2" s="1"/>
  <c r="AB18" i="2" s="1"/>
  <c r="AC18" i="2" s="1"/>
  <c r="AD18" i="2" s="1"/>
  <c r="AE18" i="2" s="1"/>
  <c r="AF18" i="2" s="1"/>
  <c r="AG18" i="2" s="1"/>
  <c r="AH18" i="2" s="1"/>
  <c r="D19" i="2"/>
  <c r="E19" i="2" s="1"/>
  <c r="F19" i="2" s="1"/>
  <c r="G19" i="2" s="1"/>
  <c r="H19" i="2" s="1"/>
  <c r="I19" i="2"/>
  <c r="J19" i="2" s="1"/>
  <c r="K19" i="2" s="1"/>
  <c r="L19" i="2" s="1"/>
  <c r="M19" i="2"/>
  <c r="N19" i="2" s="1"/>
  <c r="O19" i="2" s="1"/>
  <c r="P19" i="2" s="1"/>
  <c r="Q19" i="2"/>
  <c r="R19" i="2" s="1"/>
  <c r="S19" i="2" s="1"/>
  <c r="T19" i="2" s="1"/>
  <c r="D20" i="2"/>
  <c r="E20" i="2" s="1"/>
  <c r="F20" i="2" s="1"/>
  <c r="G20" i="2" s="1"/>
  <c r="H20" i="2" s="1"/>
  <c r="I20" i="2"/>
  <c r="J20" i="2" s="1"/>
  <c r="K20" i="2" s="1"/>
  <c r="L20" i="2" s="1"/>
  <c r="M20" i="2"/>
  <c r="N20" i="2" s="1"/>
  <c r="O20" i="2" s="1"/>
  <c r="P20" i="2" s="1"/>
  <c r="Q20" i="2"/>
  <c r="R20" i="2" s="1"/>
  <c r="S20" i="2" s="1"/>
  <c r="T20" i="2" s="1"/>
  <c r="U20" i="2"/>
  <c r="V20" i="2" s="1"/>
  <c r="W20" i="2" s="1"/>
  <c r="X20" i="2" s="1"/>
  <c r="Y20" i="2" s="1"/>
  <c r="Z20" i="2"/>
  <c r="AA20" i="2" s="1"/>
  <c r="AB20" i="2" s="1"/>
  <c r="AC20" i="2" s="1"/>
  <c r="AD20" i="2" s="1"/>
  <c r="AE20" i="2" s="1"/>
  <c r="AF20" i="2" s="1"/>
  <c r="AG20" i="2" s="1"/>
  <c r="AH20" i="2" s="1"/>
  <c r="P2" i="3"/>
  <c r="Z3" i="2" s="1"/>
  <c r="M2" i="3"/>
  <c r="M3" i="2" s="1"/>
  <c r="L2" i="3"/>
  <c r="I3" i="2" s="1"/>
  <c r="D3" i="1" l="1"/>
  <c r="Q4" i="1"/>
  <c r="M5" i="1"/>
  <c r="M6" i="1"/>
  <c r="U6" i="1"/>
  <c r="Z6" i="1"/>
  <c r="Z7" i="1"/>
  <c r="D8" i="1"/>
  <c r="M8" i="1"/>
  <c r="U8" i="1"/>
  <c r="D9" i="1"/>
  <c r="I9" i="1"/>
  <c r="Q9" i="1"/>
  <c r="R9" i="1"/>
  <c r="Z9" i="1"/>
  <c r="I10" i="1"/>
  <c r="D11" i="1"/>
  <c r="I11" i="1"/>
  <c r="Q11" i="1"/>
  <c r="I12" i="1"/>
  <c r="Q12" i="1"/>
  <c r="M13" i="1"/>
  <c r="N13" i="1"/>
  <c r="U13" i="1"/>
  <c r="M14" i="1"/>
  <c r="U14" i="1"/>
  <c r="Z14" i="1"/>
  <c r="Z15" i="1"/>
  <c r="M16" i="1"/>
  <c r="U16" i="1"/>
  <c r="Z17" i="1"/>
  <c r="D18" i="1"/>
  <c r="I18" i="1"/>
  <c r="Q18" i="1"/>
  <c r="D19" i="1"/>
  <c r="Q19" i="1"/>
  <c r="Z2" i="1"/>
  <c r="R3" i="2"/>
  <c r="M2" i="1"/>
  <c r="J3" i="2"/>
  <c r="J2" i="1" s="1"/>
  <c r="F1" i="2"/>
  <c r="G1" i="2" s="1"/>
  <c r="H1" i="2" s="1"/>
  <c r="I1" i="2" s="1"/>
  <c r="J1" i="2" s="1"/>
  <c r="K1" i="2" s="1"/>
  <c r="L1" i="2" s="1"/>
  <c r="M1" i="2" s="1"/>
  <c r="N1" i="2" s="1"/>
  <c r="O1" i="2" s="1"/>
  <c r="P1" i="2" s="1"/>
  <c r="Q1" i="2" s="1"/>
  <c r="R1" i="2" s="1"/>
  <c r="S1" i="2" s="1"/>
  <c r="T1" i="2" s="1"/>
  <c r="U1" i="2" s="1"/>
  <c r="V1" i="2" s="1"/>
  <c r="W1" i="2" s="1"/>
  <c r="X1" i="2" s="1"/>
  <c r="Y1" i="2" s="1"/>
  <c r="Z1" i="2" s="1"/>
  <c r="AA1" i="2" s="1"/>
  <c r="AB1" i="2" s="1"/>
  <c r="AC1" i="2" s="1"/>
  <c r="AD1" i="2" s="1"/>
  <c r="AE1" i="2" s="1"/>
  <c r="AF1" i="2" s="1"/>
  <c r="AG1" i="2" s="1"/>
  <c r="AH1" i="2" s="1"/>
  <c r="J9" i="1" l="1"/>
  <c r="Q2" i="1"/>
  <c r="N3" i="2"/>
  <c r="N2" i="1" s="1"/>
  <c r="N6" i="1"/>
  <c r="AA9" i="1"/>
  <c r="R18" i="1"/>
  <c r="V13" i="1"/>
  <c r="Q10" i="1"/>
  <c r="Q7" i="1"/>
  <c r="Q16" i="1"/>
  <c r="M7" i="1"/>
  <c r="U5" i="1"/>
  <c r="AA17" i="1"/>
  <c r="M15" i="1"/>
  <c r="E8" i="1"/>
  <c r="AA3" i="2"/>
  <c r="Z19" i="1"/>
  <c r="E19" i="1"/>
  <c r="I15" i="1"/>
  <c r="E11" i="1"/>
  <c r="D14" i="1"/>
  <c r="V8" i="1"/>
  <c r="D17" i="1"/>
  <c r="D16" i="1"/>
  <c r="M12" i="1"/>
  <c r="Z11" i="1"/>
  <c r="K3" i="2"/>
  <c r="D2" i="1"/>
  <c r="E3" i="2"/>
  <c r="AA6" i="1"/>
  <c r="I4" i="1"/>
  <c r="U3" i="1"/>
  <c r="U19" i="1"/>
  <c r="M18" i="1"/>
  <c r="U17" i="1"/>
  <c r="D15" i="1"/>
  <c r="Q13" i="1"/>
  <c r="U11" i="1"/>
  <c r="M10" i="1"/>
  <c r="Q8" i="1"/>
  <c r="I7" i="1"/>
  <c r="D6" i="1"/>
  <c r="Z4" i="1"/>
  <c r="D4" i="1"/>
  <c r="Q3" i="1"/>
  <c r="R19" i="1"/>
  <c r="J18" i="1"/>
  <c r="Q17" i="1"/>
  <c r="Z16" i="1"/>
  <c r="U9" i="1"/>
  <c r="AA7" i="1"/>
  <c r="D7" i="1"/>
  <c r="U4" i="1"/>
  <c r="M3" i="1"/>
  <c r="M17" i="1"/>
  <c r="I16" i="1"/>
  <c r="Q14" i="1"/>
  <c r="Z12" i="1"/>
  <c r="D12" i="1"/>
  <c r="Z10" i="1"/>
  <c r="T9" i="1"/>
  <c r="S9" i="1"/>
  <c r="N8" i="1"/>
  <c r="I3" i="1"/>
  <c r="U15" i="1"/>
  <c r="Z13" i="1"/>
  <c r="U12" i="1"/>
  <c r="M11" i="1"/>
  <c r="Q6" i="1"/>
  <c r="Z5" i="1"/>
  <c r="I5" i="1"/>
  <c r="R4" i="1"/>
  <c r="E3" i="1"/>
  <c r="V3" i="2"/>
  <c r="U2" i="1"/>
  <c r="M19" i="1"/>
  <c r="Z18" i="1"/>
  <c r="I17" i="1"/>
  <c r="I13" i="1"/>
  <c r="R12" i="1"/>
  <c r="J11" i="1"/>
  <c r="U10" i="1"/>
  <c r="D10" i="1"/>
  <c r="I8" i="1"/>
  <c r="U7" i="1"/>
  <c r="I2" i="1"/>
  <c r="S3" i="2"/>
  <c r="R2" i="1"/>
  <c r="I19" i="1"/>
  <c r="U18" i="1"/>
  <c r="Q15" i="1"/>
  <c r="I14" i="1"/>
  <c r="D13" i="1"/>
  <c r="M9" i="1"/>
  <c r="Z8" i="1"/>
  <c r="D5" i="1"/>
  <c r="M4" i="1"/>
  <c r="I6" i="1"/>
  <c r="Q5" i="1"/>
  <c r="Z3" i="1"/>
  <c r="O3" i="2" l="1"/>
  <c r="O2" i="1" s="1"/>
  <c r="N3" i="1"/>
  <c r="R3" i="1"/>
  <c r="V3" i="1"/>
  <c r="K2" i="1"/>
  <c r="L3" i="2"/>
  <c r="L2" i="1" s="1"/>
  <c r="J15" i="1"/>
  <c r="E10" i="1"/>
  <c r="J13" i="1"/>
  <c r="N14" i="1"/>
  <c r="AB7" i="1"/>
  <c r="AA16" i="1"/>
  <c r="T19" i="1"/>
  <c r="S19" i="1"/>
  <c r="E4" i="1"/>
  <c r="AA15" i="1"/>
  <c r="AA14" i="1"/>
  <c r="AA11" i="1"/>
  <c r="W8" i="1"/>
  <c r="N7" i="1"/>
  <c r="J8" i="1"/>
  <c r="W13" i="1"/>
  <c r="E15" i="1"/>
  <c r="E2" i="1"/>
  <c r="F3" i="2"/>
  <c r="E16" i="1"/>
  <c r="E5" i="1"/>
  <c r="V18" i="1"/>
  <c r="AA5" i="1"/>
  <c r="N11" i="1"/>
  <c r="J3" i="1"/>
  <c r="E12" i="1"/>
  <c r="N17" i="1"/>
  <c r="V4" i="1"/>
  <c r="E9" i="1"/>
  <c r="V11" i="1"/>
  <c r="N16" i="1"/>
  <c r="J4" i="1"/>
  <c r="E17" i="1"/>
  <c r="F19" i="1"/>
  <c r="N15" i="1"/>
  <c r="R16" i="1"/>
  <c r="T18" i="1"/>
  <c r="S18" i="1"/>
  <c r="AB9" i="1"/>
  <c r="E7" i="1"/>
  <c r="P13" i="1"/>
  <c r="O13" i="1"/>
  <c r="N4" i="1"/>
  <c r="J16" i="1"/>
  <c r="J7" i="1"/>
  <c r="L9" i="1"/>
  <c r="K9" i="1"/>
  <c r="J6" i="1"/>
  <c r="E13" i="1"/>
  <c r="T3" i="2"/>
  <c r="T2" i="1" s="1"/>
  <c r="S2" i="1"/>
  <c r="P6" i="1"/>
  <c r="O6" i="1"/>
  <c r="V10" i="1"/>
  <c r="J17" i="1"/>
  <c r="V15" i="1"/>
  <c r="N5" i="1"/>
  <c r="R17" i="1"/>
  <c r="AA4" i="1"/>
  <c r="J12" i="1"/>
  <c r="N12" i="1"/>
  <c r="E14" i="1"/>
  <c r="AB3" i="2"/>
  <c r="AA2" i="1"/>
  <c r="T12" i="1"/>
  <c r="S12" i="1"/>
  <c r="N19" i="1"/>
  <c r="F8" i="1"/>
  <c r="AA13" i="1"/>
  <c r="V19" i="1"/>
  <c r="AA8" i="1"/>
  <c r="J14" i="1"/>
  <c r="J19" i="1"/>
  <c r="F3" i="1"/>
  <c r="R6" i="1"/>
  <c r="V16" i="1"/>
  <c r="O8" i="1"/>
  <c r="P8" i="1"/>
  <c r="AA12" i="1"/>
  <c r="V9" i="1"/>
  <c r="R8" i="1"/>
  <c r="V17" i="1"/>
  <c r="AA19" i="1"/>
  <c r="R7" i="1"/>
  <c r="R5" i="1"/>
  <c r="J5" i="1"/>
  <c r="AA10" i="1"/>
  <c r="V7" i="1"/>
  <c r="E18" i="1"/>
  <c r="J10" i="1"/>
  <c r="L18" i="1"/>
  <c r="K18" i="1"/>
  <c r="E6" i="1"/>
  <c r="R13" i="1"/>
  <c r="AB17" i="1"/>
  <c r="R10" i="1"/>
  <c r="P3" i="2"/>
  <c r="P2" i="1" s="1"/>
  <c r="L11" i="1"/>
  <c r="K11" i="1"/>
  <c r="AA18" i="1"/>
  <c r="W3" i="2"/>
  <c r="V2" i="1"/>
  <c r="AA3" i="1"/>
  <c r="N9" i="1"/>
  <c r="R15" i="1"/>
  <c r="S4" i="1"/>
  <c r="T4" i="1"/>
  <c r="V12" i="1"/>
  <c r="R14" i="1"/>
  <c r="R11" i="1"/>
  <c r="V6" i="1"/>
  <c r="N10" i="1"/>
  <c r="V14" i="1"/>
  <c r="N18" i="1"/>
  <c r="AB6" i="1"/>
  <c r="F11" i="1"/>
  <c r="V5" i="1"/>
  <c r="L17" i="1" l="1"/>
  <c r="K17" i="1"/>
  <c r="H19" i="1"/>
  <c r="G19" i="1"/>
  <c r="F6" i="1"/>
  <c r="L14" i="1"/>
  <c r="K14" i="1"/>
  <c r="X13" i="1"/>
  <c r="Y13" i="1"/>
  <c r="L8" i="1"/>
  <c r="K8" i="1"/>
  <c r="F4" i="1"/>
  <c r="AB12" i="1"/>
  <c r="H11" i="1"/>
  <c r="G11" i="1"/>
  <c r="AC6" i="1"/>
  <c r="P18" i="1"/>
  <c r="O18" i="1"/>
  <c r="T11" i="1"/>
  <c r="S11" i="1"/>
  <c r="W12" i="1"/>
  <c r="AB18" i="1"/>
  <c r="AB19" i="1"/>
  <c r="W9" i="1"/>
  <c r="S6" i="1"/>
  <c r="T6" i="1"/>
  <c r="AB8" i="1"/>
  <c r="AC3" i="2"/>
  <c r="AB2" i="1"/>
  <c r="T17" i="1"/>
  <c r="S17" i="1"/>
  <c r="P15" i="1"/>
  <c r="O15" i="1"/>
  <c r="F17" i="1"/>
  <c r="O16" i="1"/>
  <c r="P16" i="1"/>
  <c r="W4" i="1"/>
  <c r="P17" i="1"/>
  <c r="O17" i="1"/>
  <c r="W18" i="1"/>
  <c r="P14" i="1"/>
  <c r="O14" i="1"/>
  <c r="P19" i="1"/>
  <c r="O19" i="1"/>
  <c r="AB14" i="1"/>
  <c r="AB3" i="1"/>
  <c r="W16" i="1"/>
  <c r="AB13" i="1"/>
  <c r="T15" i="1"/>
  <c r="S15" i="1"/>
  <c r="H3" i="1"/>
  <c r="G3" i="1"/>
  <c r="P5" i="1"/>
  <c r="O5" i="1"/>
  <c r="AC9" i="1"/>
  <c r="W6" i="1"/>
  <c r="T8" i="1"/>
  <c r="S8" i="1"/>
  <c r="P3" i="1"/>
  <c r="O3" i="1"/>
  <c r="T7" i="1"/>
  <c r="S7" i="1"/>
  <c r="W14" i="1"/>
  <c r="T14" i="1"/>
  <c r="S14" i="1"/>
  <c r="X3" i="2"/>
  <c r="W2" i="1"/>
  <c r="W7" i="1"/>
  <c r="L5" i="1"/>
  <c r="K5" i="1"/>
  <c r="H8" i="1"/>
  <c r="G8" i="1"/>
  <c r="P12" i="1"/>
  <c r="O12" i="1"/>
  <c r="K12" i="1"/>
  <c r="L12" i="1"/>
  <c r="W15" i="1"/>
  <c r="W10" i="1"/>
  <c r="F13" i="1"/>
  <c r="W11" i="1"/>
  <c r="F12" i="1"/>
  <c r="F5" i="1"/>
  <c r="Y8" i="1"/>
  <c r="X8" i="1"/>
  <c r="AB11" i="1"/>
  <c r="AB16" i="1"/>
  <c r="L13" i="1"/>
  <c r="K13" i="1"/>
  <c r="F2" i="1"/>
  <c r="G3" i="2"/>
  <c r="L10" i="1"/>
  <c r="K10" i="1"/>
  <c r="F9" i="1"/>
  <c r="AB5" i="1"/>
  <c r="T3" i="1"/>
  <c r="S3" i="1"/>
  <c r="W5" i="1"/>
  <c r="W19" i="1"/>
  <c r="F16" i="1"/>
  <c r="T10" i="1"/>
  <c r="S10" i="1"/>
  <c r="AC17" i="1"/>
  <c r="F18" i="1"/>
  <c r="T5" i="1"/>
  <c r="S5" i="1"/>
  <c r="F7" i="1"/>
  <c r="O10" i="1"/>
  <c r="P10" i="1"/>
  <c r="P9" i="1"/>
  <c r="O9" i="1"/>
  <c r="T13" i="1"/>
  <c r="S13" i="1"/>
  <c r="AB10" i="1"/>
  <c r="W17" i="1"/>
  <c r="L19" i="1"/>
  <c r="K19" i="1"/>
  <c r="F14" i="1"/>
  <c r="AB4" i="1"/>
  <c r="K6" i="1"/>
  <c r="L6" i="1"/>
  <c r="L7" i="1"/>
  <c r="K7" i="1"/>
  <c r="L16" i="1"/>
  <c r="K16" i="1"/>
  <c r="P4" i="1"/>
  <c r="O4" i="1"/>
  <c r="T16" i="1"/>
  <c r="S16" i="1"/>
  <c r="K4" i="1"/>
  <c r="L4" i="1"/>
  <c r="L3" i="1"/>
  <c r="K3" i="1"/>
  <c r="P11" i="1"/>
  <c r="O11" i="1"/>
  <c r="F15" i="1"/>
  <c r="P7" i="1"/>
  <c r="O7" i="1"/>
  <c r="AB15" i="1"/>
  <c r="AC7" i="1"/>
  <c r="F10" i="1"/>
  <c r="L15" i="1"/>
  <c r="K15" i="1"/>
  <c r="W3" i="1"/>
  <c r="Y16" i="1" l="1"/>
  <c r="X16" i="1"/>
  <c r="AC14" i="1"/>
  <c r="AC2" i="1"/>
  <c r="AD3" i="2"/>
  <c r="AD6" i="1"/>
  <c r="H6" i="1"/>
  <c r="G6" i="1"/>
  <c r="Y3" i="2"/>
  <c r="Y2" i="1" s="1"/>
  <c r="X2" i="1"/>
  <c r="G2" i="1"/>
  <c r="H3" i="2"/>
  <c r="H2" i="1" s="1"/>
  <c r="AC11" i="1"/>
  <c r="Y19" i="1"/>
  <c r="X19" i="1"/>
  <c r="Y17" i="1"/>
  <c r="X17" i="1"/>
  <c r="AD17" i="1"/>
  <c r="AC5" i="1"/>
  <c r="H9" i="1"/>
  <c r="G9" i="1"/>
  <c r="AC16" i="1"/>
  <c r="Y14" i="1"/>
  <c r="X14" i="1"/>
  <c r="AD9" i="1"/>
  <c r="Y18" i="1"/>
  <c r="X18" i="1"/>
  <c r="AC19" i="1"/>
  <c r="Y12" i="1"/>
  <c r="X12" i="1"/>
  <c r="AC12" i="1"/>
  <c r="H4" i="1"/>
  <c r="G4" i="1"/>
  <c r="AD7" i="1"/>
  <c r="H7" i="1"/>
  <c r="G7" i="1"/>
  <c r="Y5" i="1"/>
  <c r="X5" i="1"/>
  <c r="H5" i="1"/>
  <c r="G5" i="1"/>
  <c r="AC3" i="1"/>
  <c r="Y3" i="1"/>
  <c r="X3" i="1"/>
  <c r="H14" i="1"/>
  <c r="G14" i="1"/>
  <c r="H18" i="1"/>
  <c r="G18" i="1"/>
  <c r="G16" i="1"/>
  <c r="H16" i="1"/>
  <c r="Y11" i="1"/>
  <c r="X11" i="1"/>
  <c r="H13" i="1"/>
  <c r="G13" i="1"/>
  <c r="X15" i="1"/>
  <c r="Y15" i="1"/>
  <c r="AC13" i="1"/>
  <c r="AC4" i="1"/>
  <c r="AC10" i="1"/>
  <c r="Y10" i="1"/>
  <c r="X10" i="1"/>
  <c r="G10" i="1"/>
  <c r="H10" i="1"/>
  <c r="AC15" i="1"/>
  <c r="H15" i="1"/>
  <c r="G15" i="1"/>
  <c r="H12" i="1"/>
  <c r="G12" i="1"/>
  <c r="X7" i="1"/>
  <c r="Y7" i="1"/>
  <c r="Y6" i="1"/>
  <c r="X6" i="1"/>
  <c r="Y4" i="1"/>
  <c r="X4" i="1"/>
  <c r="H17" i="1"/>
  <c r="G17" i="1"/>
  <c r="AC8" i="1"/>
  <c r="Y9" i="1"/>
  <c r="X9" i="1"/>
  <c r="AC18" i="1"/>
  <c r="AD4" i="1" l="1"/>
  <c r="AD13" i="1"/>
  <c r="AD15" i="1"/>
  <c r="AD16" i="1"/>
  <c r="AD18" i="1"/>
  <c r="AD10" i="1"/>
  <c r="AD19" i="1"/>
  <c r="AD2" i="1"/>
  <c r="AE3" i="2"/>
  <c r="AD8" i="1"/>
  <c r="AD3" i="1"/>
  <c r="AE7" i="1"/>
  <c r="AE9" i="1"/>
  <c r="AD5" i="1"/>
  <c r="AD14" i="1"/>
  <c r="AD12" i="1"/>
  <c r="AE17" i="1"/>
  <c r="AD11" i="1"/>
  <c r="AE6" i="1"/>
  <c r="AE12" i="1" l="1"/>
  <c r="AE18" i="1"/>
  <c r="AE15" i="1"/>
  <c r="AE2" i="1"/>
  <c r="AF3" i="2"/>
  <c r="AE5" i="1"/>
  <c r="AE10" i="1"/>
  <c r="AE16" i="1"/>
  <c r="AF7" i="1"/>
  <c r="AE13" i="1"/>
  <c r="AE11" i="1"/>
  <c r="AF17" i="1"/>
  <c r="AE14" i="1"/>
  <c r="AF9" i="1"/>
  <c r="AE8" i="1"/>
  <c r="AE19" i="1"/>
  <c r="AE4" i="1"/>
  <c r="AE3" i="1"/>
  <c r="AF6" i="1"/>
  <c r="AF13" i="1" l="1"/>
  <c r="AH17" i="1"/>
  <c r="AG17" i="1"/>
  <c r="AF18" i="1"/>
  <c r="AF3" i="1"/>
  <c r="AF14" i="1"/>
  <c r="AG3" i="2"/>
  <c r="AF2" i="1"/>
  <c r="AF16" i="1"/>
  <c r="AF10" i="1"/>
  <c r="AH6" i="1"/>
  <c r="AG6" i="1"/>
  <c r="AH9" i="1"/>
  <c r="AG9" i="1"/>
  <c r="AF11" i="1"/>
  <c r="AH7" i="1"/>
  <c r="AG7" i="1"/>
  <c r="AF15" i="1"/>
  <c r="AF19" i="1"/>
  <c r="AF4" i="1"/>
  <c r="AF8" i="1"/>
  <c r="AF5" i="1"/>
  <c r="AF12" i="1"/>
  <c r="AH15" i="1" l="1"/>
  <c r="AG15" i="1"/>
  <c r="AH16" i="1"/>
  <c r="AG16" i="1"/>
  <c r="AH8" i="1"/>
  <c r="AG8" i="1"/>
  <c r="AH19" i="1"/>
  <c r="AG19" i="1"/>
  <c r="AG2" i="1"/>
  <c r="AH2" i="1"/>
  <c r="AH5" i="1"/>
  <c r="AG5" i="1"/>
  <c r="AG12" i="1"/>
  <c r="AH12" i="1"/>
  <c r="AH11" i="1"/>
  <c r="AG11" i="1"/>
  <c r="AG18" i="1"/>
  <c r="AH18" i="1"/>
  <c r="AH13" i="1"/>
  <c r="AG13" i="1"/>
  <c r="AH4" i="1"/>
  <c r="AG4" i="1"/>
  <c r="AH10" i="1"/>
  <c r="AG10" i="1"/>
  <c r="AH14" i="1"/>
  <c r="AG14" i="1"/>
  <c r="AH3" i="1"/>
  <c r="AG3" i="1"/>
</calcChain>
</file>

<file path=xl/sharedStrings.xml><?xml version="1.0" encoding="utf-8"?>
<sst xmlns="http://schemas.openxmlformats.org/spreadsheetml/2006/main" count="613" uniqueCount="157">
  <si>
    <t>Item No</t>
  </si>
  <si>
    <t>Division</t>
  </si>
  <si>
    <t>Customer</t>
  </si>
  <si>
    <t>202349</t>
  </si>
  <si>
    <t>202350</t>
  </si>
  <si>
    <t>202351</t>
  </si>
  <si>
    <t>202352</t>
  </si>
  <si>
    <t>202401</t>
  </si>
  <si>
    <t>202402</t>
  </si>
  <si>
    <t>202403</t>
  </si>
  <si>
    <t>202404</t>
  </si>
  <si>
    <t>202405</t>
  </si>
  <si>
    <t>202406</t>
  </si>
  <si>
    <t>202407</t>
  </si>
  <si>
    <t>202408</t>
  </si>
  <si>
    <t>202409</t>
  </si>
  <si>
    <t>202410</t>
  </si>
  <si>
    <t>202411</t>
  </si>
  <si>
    <t>202412</t>
  </si>
  <si>
    <t>202413</t>
  </si>
  <si>
    <t>202414</t>
  </si>
  <si>
    <t>202415</t>
  </si>
  <si>
    <t>202416</t>
  </si>
  <si>
    <t>202417</t>
  </si>
  <si>
    <t>202418</t>
  </si>
  <si>
    <t>202419</t>
  </si>
  <si>
    <t>202420</t>
  </si>
  <si>
    <t>202421</t>
  </si>
  <si>
    <t>202422</t>
  </si>
  <si>
    <t>202423</t>
  </si>
  <si>
    <t>202424</t>
  </si>
  <si>
    <t>202425</t>
  </si>
  <si>
    <t>202426</t>
  </si>
  <si>
    <t>202427</t>
  </si>
  <si>
    <t>ADUL</t>
  </si>
  <si>
    <t>AMAZON</t>
  </si>
  <si>
    <t>AM10-0088</t>
  </si>
  <si>
    <t>AM10-0089</t>
  </si>
  <si>
    <t>AM10-0090</t>
  </si>
  <si>
    <t>AM10-0091</t>
  </si>
  <si>
    <t>AM10-0092</t>
  </si>
  <si>
    <t>AM10-0093</t>
  </si>
  <si>
    <t>AM10-0094</t>
  </si>
  <si>
    <t>AM10-0095</t>
  </si>
  <si>
    <t>AM10-0096</t>
  </si>
  <si>
    <t>AM12-0113</t>
  </si>
  <si>
    <t>AM12-0114</t>
  </si>
  <si>
    <t>AM12-0115</t>
  </si>
  <si>
    <t>AM12-0116</t>
  </si>
  <si>
    <t>AM12-0117</t>
  </si>
  <si>
    <t>AM12-0118</t>
  </si>
  <si>
    <t>AM12-0119</t>
  </si>
  <si>
    <t>AM12-0120</t>
  </si>
  <si>
    <t>AM12-0121</t>
  </si>
  <si>
    <t>1月</t>
  </si>
  <si>
    <t>2月</t>
  </si>
  <si>
    <t>4月</t>
  </si>
  <si>
    <t>5月</t>
  </si>
  <si>
    <t>6月</t>
  </si>
  <si>
    <t>3月</t>
  </si>
  <si>
    <t>AM10-0074</t>
  </si>
  <si>
    <t>AM10-0075</t>
  </si>
  <si>
    <t>AM10-0077</t>
  </si>
  <si>
    <t>AM10-0078</t>
  </si>
  <si>
    <t>AM10-0080</t>
  </si>
  <si>
    <t>AM10-0081</t>
  </si>
  <si>
    <t>AM10-0071</t>
  </si>
  <si>
    <t>AM10-0072</t>
  </si>
  <si>
    <t>AM10-0025</t>
  </si>
  <si>
    <t>AM10-0026</t>
  </si>
  <si>
    <t>AM10-0027</t>
  </si>
  <si>
    <t>AM10-0028</t>
  </si>
  <si>
    <t>AM10-0029</t>
  </si>
  <si>
    <t>AM10-0030</t>
  </si>
  <si>
    <t>AM10-0031</t>
  </si>
  <si>
    <t>AM10-0032</t>
  </si>
  <si>
    <t>AM10-0033</t>
  </si>
  <si>
    <t>AM10-0013</t>
  </si>
  <si>
    <t>AM10-0014</t>
  </si>
  <si>
    <t>AM10-0015</t>
  </si>
  <si>
    <t>AM10-0010</t>
  </si>
  <si>
    <t>AM10-0011</t>
  </si>
  <si>
    <t>AM10-0012</t>
  </si>
  <si>
    <t>AM10-0016</t>
  </si>
  <si>
    <t>AM10-0017</t>
  </si>
  <si>
    <t>AM10-0018</t>
  </si>
  <si>
    <t>AM10-0022</t>
  </si>
  <si>
    <t>AM10-0023</t>
  </si>
  <si>
    <t>AM10-0024</t>
  </si>
  <si>
    <t>AM10-0020</t>
  </si>
  <si>
    <t>AM10-0021</t>
  </si>
  <si>
    <t>AM12-0047</t>
  </si>
  <si>
    <t>AM12-0048</t>
  </si>
  <si>
    <t>AM12-0044</t>
  </si>
  <si>
    <t>AM12-0045</t>
  </si>
  <si>
    <t>AM12-0050</t>
  </si>
  <si>
    <t>AM12-0051</t>
  </si>
  <si>
    <t>AM12-0053</t>
  </si>
  <si>
    <t>AM12-0054</t>
  </si>
  <si>
    <t>AM12-0056</t>
  </si>
  <si>
    <t>AM12-0057</t>
  </si>
  <si>
    <t>AM10-0001</t>
  </si>
  <si>
    <t>AM10-0002</t>
  </si>
  <si>
    <t>AM10-0003</t>
  </si>
  <si>
    <t>AM10-0004</t>
  </si>
  <si>
    <t>AM10-0005</t>
  </si>
  <si>
    <t>AM10-0006</t>
  </si>
  <si>
    <t>AM10-0007</t>
  </si>
  <si>
    <t>AM10-0008</t>
  </si>
  <si>
    <t>AM10-0009</t>
  </si>
  <si>
    <t>AM12-0034</t>
  </si>
  <si>
    <t>AM12-0035</t>
  </si>
  <si>
    <t>AM12-0036</t>
  </si>
  <si>
    <t>AM12-0037</t>
  </si>
  <si>
    <t>AM12-0038</t>
  </si>
  <si>
    <t>AM12-0039</t>
  </si>
  <si>
    <t>AM12-0040</t>
  </si>
  <si>
    <t>AM12-0041</t>
  </si>
  <si>
    <t>AM12-0042</t>
  </si>
  <si>
    <t>AM10-0058</t>
  </si>
  <si>
    <t>AM10-0059</t>
  </si>
  <si>
    <t>AM10-0060</t>
  </si>
  <si>
    <t>AM10-0061</t>
  </si>
  <si>
    <t>AM10-0062</t>
  </si>
  <si>
    <t>AM10-0063</t>
  </si>
  <si>
    <t>AM10-0064</t>
  </si>
  <si>
    <t>AM10-0065</t>
  </si>
  <si>
    <t>AM10-0066</t>
  </si>
  <si>
    <t>AM10-0067</t>
  </si>
  <si>
    <t>AM10-0068</t>
  </si>
  <si>
    <t>AM10-0069</t>
  </si>
  <si>
    <t>AM10-0097</t>
  </si>
  <si>
    <t>AM10-0098</t>
  </si>
  <si>
    <t>AM10-0099</t>
  </si>
  <si>
    <t>AM10-0100</t>
  </si>
  <si>
    <t>AM10-0101</t>
  </si>
  <si>
    <t>AM10-0102</t>
  </si>
  <si>
    <t>AM10-0103</t>
  </si>
  <si>
    <t>AM10-0104</t>
  </si>
  <si>
    <t>AM10-0105</t>
  </si>
  <si>
    <t>AM10-0106</t>
  </si>
  <si>
    <t>AM10-0107</t>
  </si>
  <si>
    <t>AM10-0108</t>
  </si>
  <si>
    <t>AM10-0109</t>
  </si>
  <si>
    <t>AM10-0110</t>
  </si>
  <si>
    <t>AM10-0111</t>
  </si>
  <si>
    <t>AM10-0112</t>
  </si>
  <si>
    <t>202428</t>
  </si>
  <si>
    <t>202429</t>
  </si>
  <si>
    <t>202430</t>
  </si>
  <si>
    <t>202431</t>
  </si>
  <si>
    <t>Aria</t>
  </si>
  <si>
    <t>Boulder</t>
  </si>
  <si>
    <t>Maca</t>
  </si>
  <si>
    <t>Mina</t>
  </si>
  <si>
    <t>Porter</t>
  </si>
  <si>
    <t>Camden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</si>
</sst>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4" x14ac:knownFonts="1">
    <font>
      <sz val="11"/>
      <name val="Calibri"/>
    </font>
    <font>
      <sz val="11"/>
      <color rgb="FFFFFFFF"/>
      <name val="Calibri"/>
      <family val="2"/>
    </font>
    <font>
      <sz val="11"/>
      <name val="Calibri"/>
      <family val="2"/>
    </font>
    <font>
      <sz val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62778E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6">
    <xf numFmtId="0" fontId="0" fillId="0" borderId="0" xfId="0"/>
    <xf numFmtId="0" fontId="1" fillId="2" borderId="0" xfId="0" applyFont="1" applyFill="1" applyAlignment="1">
      <alignment horizontal="center"/>
    </xf>
    <xf numFmtId="16" fontId="0" fillId="0" borderId="0" xfId="0" applyNumberFormat="1"/>
    <xf numFmtId="164" fontId="0" fillId="0" borderId="0" xfId="1" applyNumberFormat="1" applyFont="1"/>
    <xf numFmtId="0" fontId="0" fillId="3" borderId="0" xfId="0" applyFill="1"/>
    <xf numFmtId="43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106"/>
  <sheetViews>
    <sheetView tabSelected="1" workbookViewId="0">
      <selection activeCell="H14" sqref="H14"/>
    </sheetView>
  </sheetViews>
  <sheetFormatPr defaultRowHeight="14.4" x14ac:dyDescent="0.3"/>
  <cols>
    <col min="1" max="1" width="12" customWidth="1"/>
    <col min="2" max="2" width="9.109375" customWidth="1"/>
    <col min="3" max="3" width="10" customWidth="1"/>
    <col min="4" max="34" width="9.109375" customWidth="1"/>
  </cols>
  <sheetData>
    <row r="1" spans="1:38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147</v>
      </c>
      <c r="AJ1" s="1" t="s">
        <v>148</v>
      </c>
      <c r="AK1" s="1" t="s">
        <v>149</v>
      </c>
      <c r="AL1" s="1" t="s">
        <v>150</v>
      </c>
    </row>
    <row r="2" spans="1:38" x14ac:dyDescent="0.3">
      <c r="A2" t="str">
        <f>Sheet1!A3</f>
        <v>AM10-0074</v>
      </c>
      <c r="B2" t="str">
        <f>Sheet1!B3</f>
        <v>ADUL</v>
      </c>
      <c r="C2" t="str">
        <f>Sheet1!C3</f>
        <v>AMAZON</v>
      </c>
      <c r="D2" s="3">
        <f>INT(Sheet1!D3)</f>
        <v>10</v>
      </c>
      <c r="E2" s="3">
        <f>INT(Sheet1!E3)</f>
        <v>10</v>
      </c>
      <c r="F2" s="3">
        <f>INT(Sheet1!F3)</f>
        <v>10</v>
      </c>
      <c r="G2" s="3">
        <f>INT(Sheet1!G3)</f>
        <v>10</v>
      </c>
      <c r="H2" s="3">
        <f>INT(Sheet1!H3)</f>
        <v>10</v>
      </c>
      <c r="I2" s="3">
        <f>INT(Sheet1!I3)</f>
        <v>20</v>
      </c>
      <c r="J2" s="3">
        <f>INT(Sheet1!J3)</f>
        <v>20</v>
      </c>
      <c r="K2" s="3">
        <f>INT(Sheet1!K3)</f>
        <v>20</v>
      </c>
      <c r="L2" s="3">
        <f>INT(Sheet1!L3)</f>
        <v>20</v>
      </c>
      <c r="M2" s="3">
        <f>INT(Sheet1!M3)</f>
        <v>24</v>
      </c>
      <c r="N2" s="3">
        <f>INT(Sheet1!N3)</f>
        <v>24</v>
      </c>
      <c r="O2" s="3">
        <f>INT(Sheet1!O3)</f>
        <v>24</v>
      </c>
      <c r="P2" s="3">
        <f>INT(Sheet1!P3)</f>
        <v>24</v>
      </c>
      <c r="Q2" s="3">
        <f>INT(Sheet1!Q3)</f>
        <v>35</v>
      </c>
      <c r="R2" s="3">
        <f>INT(Sheet1!R3)</f>
        <v>35</v>
      </c>
      <c r="S2" s="3">
        <f>INT(Sheet1!S3)</f>
        <v>35</v>
      </c>
      <c r="T2" s="3">
        <f>INT(Sheet1!T3)</f>
        <v>35</v>
      </c>
      <c r="U2" s="3">
        <f>INT(Sheet1!U3)</f>
        <v>40</v>
      </c>
      <c r="V2" s="3">
        <f>INT(Sheet1!V3)</f>
        <v>40</v>
      </c>
      <c r="W2" s="3">
        <f>INT(Sheet1!W3)</f>
        <v>40</v>
      </c>
      <c r="X2" s="3">
        <f>INT(Sheet1!X3)</f>
        <v>40</v>
      </c>
      <c r="Y2" s="3">
        <f>INT(Sheet1!Y3)</f>
        <v>40</v>
      </c>
      <c r="Z2" s="3">
        <f>INT(Sheet1!Z3)</f>
        <v>40</v>
      </c>
      <c r="AA2" s="3">
        <f>INT(Sheet1!AA3)</f>
        <v>40</v>
      </c>
      <c r="AB2" s="3">
        <f>INT(Sheet1!AB3)</f>
        <v>40</v>
      </c>
      <c r="AC2" s="3">
        <f>INT(Sheet1!AC3)</f>
        <v>40</v>
      </c>
      <c r="AD2" s="3">
        <f>INT(Sheet1!AD3)</f>
        <v>40</v>
      </c>
      <c r="AE2" s="3">
        <f>INT(Sheet1!AE3)</f>
        <v>40</v>
      </c>
      <c r="AF2" s="3">
        <f>INT(Sheet1!AF3)</f>
        <v>40</v>
      </c>
      <c r="AG2" s="3">
        <f>INT(Sheet1!AG3)</f>
        <v>40</v>
      </c>
      <c r="AH2" s="3">
        <f>INT(Sheet1!AH3)</f>
        <v>40</v>
      </c>
      <c r="AI2" s="3">
        <f>INT(Sheet1!AI3)</f>
        <v>40</v>
      </c>
      <c r="AJ2" s="3">
        <f>INT(Sheet1!AJ3)</f>
        <v>40</v>
      </c>
      <c r="AK2" s="3">
        <f>INT(Sheet1!AK3)</f>
        <v>40</v>
      </c>
      <c r="AL2" s="3">
        <f>INT(Sheet1!AL3)</f>
        <v>40</v>
      </c>
    </row>
    <row r="3" spans="1:38" x14ac:dyDescent="0.3">
      <c r="A3" t="str">
        <f>Sheet1!A4</f>
        <v>AM10-0075</v>
      </c>
      <c r="B3" t="str">
        <f>Sheet1!B4</f>
        <v>ADUL</v>
      </c>
      <c r="C3" t="str">
        <f>Sheet1!C4</f>
        <v>AMAZON</v>
      </c>
      <c r="D3" s="3">
        <f>INT(Sheet1!D4)</f>
        <v>7</v>
      </c>
      <c r="E3" s="3">
        <f>INT(Sheet1!E4)</f>
        <v>7</v>
      </c>
      <c r="F3" s="3">
        <f>INT(Sheet1!F4)</f>
        <v>7</v>
      </c>
      <c r="G3" s="3">
        <f>INT(Sheet1!G4)</f>
        <v>7</v>
      </c>
      <c r="H3" s="3">
        <f>INT(Sheet1!H4)</f>
        <v>7</v>
      </c>
      <c r="I3" s="3">
        <f>INT(Sheet1!I4)</f>
        <v>10</v>
      </c>
      <c r="J3" s="3">
        <f>INT(Sheet1!J4)</f>
        <v>10</v>
      </c>
      <c r="K3" s="3">
        <f>INT(Sheet1!K4)</f>
        <v>10</v>
      </c>
      <c r="L3" s="3">
        <f>INT(Sheet1!L4)</f>
        <v>10</v>
      </c>
      <c r="M3" s="3">
        <f>INT(Sheet1!M4)</f>
        <v>7</v>
      </c>
      <c r="N3" s="3">
        <f>INT(Sheet1!N4)</f>
        <v>7</v>
      </c>
      <c r="O3" s="3">
        <f>INT(Sheet1!O4)</f>
        <v>7</v>
      </c>
      <c r="P3" s="3">
        <f>INT(Sheet1!P4)</f>
        <v>7</v>
      </c>
      <c r="Q3" s="3">
        <f>INT(Sheet1!Q4)</f>
        <v>11</v>
      </c>
      <c r="R3" s="3">
        <f>INT(Sheet1!R4)</f>
        <v>11</v>
      </c>
      <c r="S3" s="3">
        <f>INT(Sheet1!S4)</f>
        <v>11</v>
      </c>
      <c r="T3" s="3">
        <f>INT(Sheet1!T4)</f>
        <v>11</v>
      </c>
      <c r="U3" s="3">
        <f>INT(Sheet1!U4)</f>
        <v>13</v>
      </c>
      <c r="V3" s="3">
        <f>INT(Sheet1!V4)</f>
        <v>13</v>
      </c>
      <c r="W3" s="3">
        <f>INT(Sheet1!W4)</f>
        <v>13</v>
      </c>
      <c r="X3" s="3">
        <f>INT(Sheet1!X4)</f>
        <v>13</v>
      </c>
      <c r="Y3" s="3">
        <f>INT(Sheet1!Y4)</f>
        <v>13</v>
      </c>
      <c r="Z3" s="3">
        <f>INT(Sheet1!Z4)</f>
        <v>15</v>
      </c>
      <c r="AA3" s="3">
        <f>INT(Sheet1!AA4)</f>
        <v>15</v>
      </c>
      <c r="AB3" s="3">
        <f>INT(Sheet1!AB4)</f>
        <v>15</v>
      </c>
      <c r="AC3" s="3">
        <f>INT(Sheet1!AC4)</f>
        <v>15</v>
      </c>
      <c r="AD3" s="3">
        <f>INT(Sheet1!AD4)</f>
        <v>15</v>
      </c>
      <c r="AE3" s="3">
        <f>INT(Sheet1!AE4)</f>
        <v>15</v>
      </c>
      <c r="AF3" s="3">
        <f>INT(Sheet1!AF4)</f>
        <v>15</v>
      </c>
      <c r="AG3" s="3">
        <f>INT(Sheet1!AG4)</f>
        <v>15</v>
      </c>
      <c r="AH3" s="3">
        <f>INT(Sheet1!AH4)</f>
        <v>15</v>
      </c>
      <c r="AI3" s="3">
        <f>INT(Sheet1!AI4)</f>
        <v>15</v>
      </c>
      <c r="AJ3" s="3">
        <f>INT(Sheet1!AJ4)</f>
        <v>15</v>
      </c>
      <c r="AK3" s="3">
        <f>INT(Sheet1!AK4)</f>
        <v>15</v>
      </c>
      <c r="AL3" s="3">
        <f>INT(Sheet1!AL4)</f>
        <v>15</v>
      </c>
    </row>
    <row r="4" spans="1:38" x14ac:dyDescent="0.3">
      <c r="A4" t="str">
        <f>Sheet1!A5</f>
        <v>AM10-0077</v>
      </c>
      <c r="B4" t="str">
        <f>Sheet1!B5</f>
        <v>ADUL</v>
      </c>
      <c r="C4" t="str">
        <f>Sheet1!C5</f>
        <v>AMAZON</v>
      </c>
      <c r="D4" s="3">
        <f>INT(Sheet1!D5)</f>
        <v>10</v>
      </c>
      <c r="E4" s="3">
        <f>INT(Sheet1!E5)</f>
        <v>10</v>
      </c>
      <c r="F4" s="3">
        <f>INT(Sheet1!F5)</f>
        <v>10</v>
      </c>
      <c r="G4" s="3">
        <f>INT(Sheet1!G5)</f>
        <v>10</v>
      </c>
      <c r="H4" s="3">
        <f>INT(Sheet1!H5)</f>
        <v>10</v>
      </c>
      <c r="I4" s="3">
        <f>INT(Sheet1!I5)</f>
        <v>15</v>
      </c>
      <c r="J4" s="3">
        <f>INT(Sheet1!J5)</f>
        <v>15</v>
      </c>
      <c r="K4" s="3">
        <f>INT(Sheet1!K5)</f>
        <v>15</v>
      </c>
      <c r="L4" s="3">
        <f>INT(Sheet1!L5)</f>
        <v>15</v>
      </c>
      <c r="M4" s="3">
        <f>INT(Sheet1!M5)</f>
        <v>14</v>
      </c>
      <c r="N4" s="3">
        <f>INT(Sheet1!N5)</f>
        <v>14</v>
      </c>
      <c r="O4" s="3">
        <f>INT(Sheet1!O5)</f>
        <v>14</v>
      </c>
      <c r="P4" s="3">
        <f>INT(Sheet1!P5)</f>
        <v>14</v>
      </c>
      <c r="Q4" s="3">
        <f>INT(Sheet1!Q5)</f>
        <v>24</v>
      </c>
      <c r="R4" s="3">
        <f>INT(Sheet1!R5)</f>
        <v>24</v>
      </c>
      <c r="S4" s="3">
        <f>INT(Sheet1!S5)</f>
        <v>24</v>
      </c>
      <c r="T4" s="3">
        <f>INT(Sheet1!T5)</f>
        <v>24</v>
      </c>
      <c r="U4" s="3">
        <f>INT(Sheet1!U5)</f>
        <v>37</v>
      </c>
      <c r="V4" s="3">
        <f>INT(Sheet1!V5)</f>
        <v>37</v>
      </c>
      <c r="W4" s="3">
        <f>INT(Sheet1!W5)</f>
        <v>37</v>
      </c>
      <c r="X4" s="3">
        <f>INT(Sheet1!X5)</f>
        <v>37</v>
      </c>
      <c r="Y4" s="3">
        <f>INT(Sheet1!Y5)</f>
        <v>37</v>
      </c>
      <c r="Z4" s="3">
        <f>INT(Sheet1!Z5)</f>
        <v>35</v>
      </c>
      <c r="AA4" s="3">
        <f>INT(Sheet1!AA5)</f>
        <v>35</v>
      </c>
      <c r="AB4" s="3">
        <f>INT(Sheet1!AB5)</f>
        <v>35</v>
      </c>
      <c r="AC4" s="3">
        <f>INT(Sheet1!AC5)</f>
        <v>35</v>
      </c>
      <c r="AD4" s="3">
        <f>INT(Sheet1!AD5)</f>
        <v>35</v>
      </c>
      <c r="AE4" s="3">
        <f>INT(Sheet1!AE5)</f>
        <v>35</v>
      </c>
      <c r="AF4" s="3">
        <f>INT(Sheet1!AF5)</f>
        <v>35</v>
      </c>
      <c r="AG4" s="3">
        <f>INT(Sheet1!AG5)</f>
        <v>35</v>
      </c>
      <c r="AH4" s="3">
        <f>INT(Sheet1!AH5)</f>
        <v>35</v>
      </c>
      <c r="AI4" s="3">
        <f>INT(Sheet1!AI5)</f>
        <v>35</v>
      </c>
      <c r="AJ4" s="3">
        <f>INT(Sheet1!AJ5)</f>
        <v>35</v>
      </c>
      <c r="AK4" s="3">
        <f>INT(Sheet1!AK5)</f>
        <v>35</v>
      </c>
      <c r="AL4" s="3">
        <f>INT(Sheet1!AL5)</f>
        <v>35</v>
      </c>
    </row>
    <row r="5" spans="1:38" x14ac:dyDescent="0.3">
      <c r="A5" t="str">
        <f>Sheet1!A6</f>
        <v>AM10-0078</v>
      </c>
      <c r="B5" t="str">
        <f>Sheet1!B6</f>
        <v>ADUL</v>
      </c>
      <c r="C5" t="str">
        <f>Sheet1!C6</f>
        <v>AMAZON</v>
      </c>
      <c r="D5" s="3">
        <f>INT(Sheet1!D6)</f>
        <v>10</v>
      </c>
      <c r="E5" s="3">
        <f>INT(Sheet1!E6)</f>
        <v>10</v>
      </c>
      <c r="F5" s="3">
        <f>INT(Sheet1!F6)</f>
        <v>10</v>
      </c>
      <c r="G5" s="3">
        <f>INT(Sheet1!G6)</f>
        <v>10</v>
      </c>
      <c r="H5" s="3">
        <f>INT(Sheet1!H6)</f>
        <v>10</v>
      </c>
      <c r="I5" s="3">
        <f>INT(Sheet1!I6)</f>
        <v>12</v>
      </c>
      <c r="J5" s="3">
        <f>INT(Sheet1!J6)</f>
        <v>12</v>
      </c>
      <c r="K5" s="3">
        <f>INT(Sheet1!K6)</f>
        <v>12</v>
      </c>
      <c r="L5" s="3">
        <f>INT(Sheet1!L6)</f>
        <v>12</v>
      </c>
      <c r="M5" s="3">
        <f>INT(Sheet1!M6)</f>
        <v>12</v>
      </c>
      <c r="N5" s="3">
        <f>INT(Sheet1!N6)</f>
        <v>12</v>
      </c>
      <c r="O5" s="3">
        <f>INT(Sheet1!O6)</f>
        <v>12</v>
      </c>
      <c r="P5" s="3">
        <f>INT(Sheet1!P6)</f>
        <v>12</v>
      </c>
      <c r="Q5" s="3">
        <f>INT(Sheet1!Q6)</f>
        <v>20</v>
      </c>
      <c r="R5" s="3">
        <f>INT(Sheet1!R6)</f>
        <v>20</v>
      </c>
      <c r="S5" s="3">
        <f>INT(Sheet1!S6)</f>
        <v>20</v>
      </c>
      <c r="T5" s="3">
        <f>INT(Sheet1!T6)</f>
        <v>20</v>
      </c>
      <c r="U5" s="3">
        <f>INT(Sheet1!U6)</f>
        <v>28</v>
      </c>
      <c r="V5" s="3">
        <f>INT(Sheet1!V6)</f>
        <v>28</v>
      </c>
      <c r="W5" s="3">
        <f>INT(Sheet1!W6)</f>
        <v>28</v>
      </c>
      <c r="X5" s="3">
        <f>INT(Sheet1!X6)</f>
        <v>28</v>
      </c>
      <c r="Y5" s="3">
        <f>INT(Sheet1!Y6)</f>
        <v>28</v>
      </c>
      <c r="Z5" s="3">
        <f>INT(Sheet1!Z6)</f>
        <v>30</v>
      </c>
      <c r="AA5" s="3">
        <f>INT(Sheet1!AA6)</f>
        <v>30</v>
      </c>
      <c r="AB5" s="3">
        <f>INT(Sheet1!AB6)</f>
        <v>30</v>
      </c>
      <c r="AC5" s="3">
        <f>INT(Sheet1!AC6)</f>
        <v>30</v>
      </c>
      <c r="AD5" s="3">
        <f>INT(Sheet1!AD6)</f>
        <v>30</v>
      </c>
      <c r="AE5" s="3">
        <f>INT(Sheet1!AE6)</f>
        <v>30</v>
      </c>
      <c r="AF5" s="3">
        <f>INT(Sheet1!AF6)</f>
        <v>30</v>
      </c>
      <c r="AG5" s="3">
        <f>INT(Sheet1!AG6)</f>
        <v>30</v>
      </c>
      <c r="AH5" s="3">
        <f>INT(Sheet1!AH6)</f>
        <v>30</v>
      </c>
      <c r="AI5" s="3">
        <f>INT(Sheet1!AI6)</f>
        <v>30</v>
      </c>
      <c r="AJ5" s="3">
        <f>INT(Sheet1!AJ6)</f>
        <v>30</v>
      </c>
      <c r="AK5" s="3">
        <f>INT(Sheet1!AK6)</f>
        <v>30</v>
      </c>
      <c r="AL5" s="3">
        <f>INT(Sheet1!AL6)</f>
        <v>30</v>
      </c>
    </row>
    <row r="6" spans="1:38" x14ac:dyDescent="0.3">
      <c r="A6" t="str">
        <f>Sheet1!A7</f>
        <v>AM10-0080</v>
      </c>
      <c r="B6" t="str">
        <f>Sheet1!B7</f>
        <v>ADUL</v>
      </c>
      <c r="C6" t="str">
        <f>Sheet1!C7</f>
        <v>AMAZON</v>
      </c>
      <c r="D6" s="3">
        <f>INT(Sheet1!D7)</f>
        <v>15</v>
      </c>
      <c r="E6" s="3">
        <f>INT(Sheet1!E7)</f>
        <v>15</v>
      </c>
      <c r="F6" s="3">
        <f>INT(Sheet1!F7)</f>
        <v>15</v>
      </c>
      <c r="G6" s="3">
        <f>INT(Sheet1!G7)</f>
        <v>15</v>
      </c>
      <c r="H6" s="3">
        <f>INT(Sheet1!H7)</f>
        <v>15</v>
      </c>
      <c r="I6" s="3">
        <f>INT(Sheet1!I7)</f>
        <v>25</v>
      </c>
      <c r="J6" s="3">
        <f>INT(Sheet1!J7)</f>
        <v>25</v>
      </c>
      <c r="K6" s="3">
        <f>INT(Sheet1!K7)</f>
        <v>25</v>
      </c>
      <c r="L6" s="3">
        <f>INT(Sheet1!L7)</f>
        <v>25</v>
      </c>
      <c r="M6" s="3">
        <f>INT(Sheet1!M7)</f>
        <v>28</v>
      </c>
      <c r="N6" s="3">
        <f>INT(Sheet1!N7)</f>
        <v>28</v>
      </c>
      <c r="O6" s="3">
        <f>INT(Sheet1!O7)</f>
        <v>28</v>
      </c>
      <c r="P6" s="3">
        <f>INT(Sheet1!P7)</f>
        <v>28</v>
      </c>
      <c r="Q6" s="3">
        <f>INT(Sheet1!Q7)</f>
        <v>35</v>
      </c>
      <c r="R6" s="3">
        <f>INT(Sheet1!R7)</f>
        <v>35</v>
      </c>
      <c r="S6" s="3">
        <f>INT(Sheet1!S7)</f>
        <v>35</v>
      </c>
      <c r="T6" s="3">
        <f>INT(Sheet1!T7)</f>
        <v>35</v>
      </c>
      <c r="U6" s="3">
        <f>INT(Sheet1!U7)</f>
        <v>40</v>
      </c>
      <c r="V6" s="3">
        <f>INT(Sheet1!V7)</f>
        <v>40</v>
      </c>
      <c r="W6" s="3">
        <f>INT(Sheet1!W7)</f>
        <v>40</v>
      </c>
      <c r="X6" s="3">
        <f>INT(Sheet1!X7)</f>
        <v>40</v>
      </c>
      <c r="Y6" s="3">
        <f>INT(Sheet1!Y7)</f>
        <v>40</v>
      </c>
      <c r="Z6" s="3">
        <f>INT(Sheet1!Z7)</f>
        <v>40</v>
      </c>
      <c r="AA6" s="3">
        <f>INT(Sheet1!AA7)</f>
        <v>40</v>
      </c>
      <c r="AB6" s="3">
        <f>INT(Sheet1!AB7)</f>
        <v>40</v>
      </c>
      <c r="AC6" s="3">
        <f>INT(Sheet1!AC7)</f>
        <v>40</v>
      </c>
      <c r="AD6" s="3">
        <f>INT(Sheet1!AD7)</f>
        <v>40</v>
      </c>
      <c r="AE6" s="3">
        <f>INT(Sheet1!AE7)</f>
        <v>40</v>
      </c>
      <c r="AF6" s="3">
        <f>INT(Sheet1!AF7)</f>
        <v>40</v>
      </c>
      <c r="AG6" s="3">
        <f>INT(Sheet1!AG7)</f>
        <v>40</v>
      </c>
      <c r="AH6" s="3">
        <f>INT(Sheet1!AH7)</f>
        <v>40</v>
      </c>
      <c r="AI6" s="3">
        <f>INT(Sheet1!AI7)</f>
        <v>40</v>
      </c>
      <c r="AJ6" s="3">
        <f>INT(Sheet1!AJ7)</f>
        <v>40</v>
      </c>
      <c r="AK6" s="3">
        <f>INT(Sheet1!AK7)</f>
        <v>40</v>
      </c>
      <c r="AL6" s="3">
        <f>INT(Sheet1!AL7)</f>
        <v>40</v>
      </c>
    </row>
    <row r="7" spans="1:38" x14ac:dyDescent="0.3">
      <c r="A7" t="str">
        <f>Sheet1!A8</f>
        <v>AM10-0081</v>
      </c>
      <c r="B7" t="str">
        <f>Sheet1!B8</f>
        <v>ADUL</v>
      </c>
      <c r="C7" t="str">
        <f>Sheet1!C8</f>
        <v>AMAZON</v>
      </c>
      <c r="D7" s="3">
        <f>INT(Sheet1!D8)</f>
        <v>5</v>
      </c>
      <c r="E7" s="3">
        <f>INT(Sheet1!E8)</f>
        <v>5</v>
      </c>
      <c r="F7" s="3">
        <f>INT(Sheet1!F8)</f>
        <v>5</v>
      </c>
      <c r="G7" s="3">
        <f>INT(Sheet1!G8)</f>
        <v>5</v>
      </c>
      <c r="H7" s="3">
        <f>INT(Sheet1!H8)</f>
        <v>5</v>
      </c>
      <c r="I7" s="3">
        <f>INT(Sheet1!I8)</f>
        <v>10</v>
      </c>
      <c r="J7" s="3">
        <f>INT(Sheet1!J8)</f>
        <v>10</v>
      </c>
      <c r="K7" s="3">
        <f>INT(Sheet1!K8)</f>
        <v>10</v>
      </c>
      <c r="L7" s="3">
        <f>INT(Sheet1!L8)</f>
        <v>10</v>
      </c>
      <c r="M7" s="3">
        <f>INT(Sheet1!M8)</f>
        <v>8</v>
      </c>
      <c r="N7" s="3">
        <f>INT(Sheet1!N8)</f>
        <v>8</v>
      </c>
      <c r="O7" s="3">
        <f>INT(Sheet1!O8)</f>
        <v>8</v>
      </c>
      <c r="P7" s="3">
        <f>INT(Sheet1!P8)</f>
        <v>8</v>
      </c>
      <c r="Q7" s="3">
        <f>INT(Sheet1!Q8)</f>
        <v>15</v>
      </c>
      <c r="R7" s="3">
        <f>INT(Sheet1!R8)</f>
        <v>15</v>
      </c>
      <c r="S7" s="3">
        <f>INT(Sheet1!S8)</f>
        <v>15</v>
      </c>
      <c r="T7" s="3">
        <f>INT(Sheet1!T8)</f>
        <v>15</v>
      </c>
      <c r="U7" s="3">
        <f>INT(Sheet1!U8)</f>
        <v>16</v>
      </c>
      <c r="V7" s="3">
        <f>INT(Sheet1!V8)</f>
        <v>16</v>
      </c>
      <c r="W7" s="3">
        <f>INT(Sheet1!W8)</f>
        <v>16</v>
      </c>
      <c r="X7" s="3">
        <f>INT(Sheet1!X8)</f>
        <v>16</v>
      </c>
      <c r="Y7" s="3">
        <f>INT(Sheet1!Y8)</f>
        <v>16</v>
      </c>
      <c r="Z7" s="3">
        <f>INT(Sheet1!Z8)</f>
        <v>15</v>
      </c>
      <c r="AA7" s="3">
        <f>INT(Sheet1!AA8)</f>
        <v>15</v>
      </c>
      <c r="AB7" s="3">
        <f>INT(Sheet1!AB8)</f>
        <v>15</v>
      </c>
      <c r="AC7" s="3">
        <f>INT(Sheet1!AC8)</f>
        <v>15</v>
      </c>
      <c r="AD7" s="3">
        <f>INT(Sheet1!AD8)</f>
        <v>15</v>
      </c>
      <c r="AE7" s="3">
        <f>INT(Sheet1!AE8)</f>
        <v>15</v>
      </c>
      <c r="AF7" s="3">
        <f>INT(Sheet1!AF8)</f>
        <v>15</v>
      </c>
      <c r="AG7" s="3">
        <f>INT(Sheet1!AG8)</f>
        <v>15</v>
      </c>
      <c r="AH7" s="3">
        <f>INT(Sheet1!AH8)</f>
        <v>15</v>
      </c>
      <c r="AI7" s="3">
        <f>INT(Sheet1!AI8)</f>
        <v>15</v>
      </c>
      <c r="AJ7" s="3">
        <f>INT(Sheet1!AJ8)</f>
        <v>15</v>
      </c>
      <c r="AK7" s="3">
        <f>INT(Sheet1!AK8)</f>
        <v>15</v>
      </c>
      <c r="AL7" s="3">
        <f>INT(Sheet1!AL8)</f>
        <v>15</v>
      </c>
    </row>
    <row r="8" spans="1:38" x14ac:dyDescent="0.3">
      <c r="A8" t="str">
        <f>Sheet1!A9</f>
        <v>AM10-0071</v>
      </c>
      <c r="B8" t="str">
        <f>Sheet1!B9</f>
        <v>ADUL</v>
      </c>
      <c r="C8" t="str">
        <f>Sheet1!C9</f>
        <v>AMAZON</v>
      </c>
      <c r="D8" s="3">
        <f>INT(Sheet1!D9)</f>
        <v>10</v>
      </c>
      <c r="E8" s="3">
        <f>INT(Sheet1!E9)</f>
        <v>10</v>
      </c>
      <c r="F8" s="3">
        <f>INT(Sheet1!F9)</f>
        <v>10</v>
      </c>
      <c r="G8" s="3">
        <f>INT(Sheet1!G9)</f>
        <v>10</v>
      </c>
      <c r="H8" s="3">
        <f>INT(Sheet1!H9)</f>
        <v>10</v>
      </c>
      <c r="I8" s="3">
        <f>INT(Sheet1!I9)</f>
        <v>13</v>
      </c>
      <c r="J8" s="3">
        <f>INT(Sheet1!J9)</f>
        <v>13</v>
      </c>
      <c r="K8" s="3">
        <f>INT(Sheet1!K9)</f>
        <v>13</v>
      </c>
      <c r="L8" s="3">
        <f>INT(Sheet1!L9)</f>
        <v>13</v>
      </c>
      <c r="M8" s="3">
        <f>INT(Sheet1!M9)</f>
        <v>12</v>
      </c>
      <c r="N8" s="3">
        <f>INT(Sheet1!N9)</f>
        <v>12</v>
      </c>
      <c r="O8" s="3">
        <f>INT(Sheet1!O9)</f>
        <v>12</v>
      </c>
      <c r="P8" s="3">
        <f>INT(Sheet1!P9)</f>
        <v>12</v>
      </c>
      <c r="Q8" s="3">
        <f>INT(Sheet1!Q9)</f>
        <v>20</v>
      </c>
      <c r="R8" s="3">
        <f>INT(Sheet1!R9)</f>
        <v>20</v>
      </c>
      <c r="S8" s="3">
        <f>INT(Sheet1!S9)</f>
        <v>20</v>
      </c>
      <c r="T8" s="3">
        <f>INT(Sheet1!T9)</f>
        <v>20</v>
      </c>
      <c r="U8" s="3">
        <f>INT(Sheet1!U9)</f>
        <v>31</v>
      </c>
      <c r="V8" s="3">
        <f>INT(Sheet1!V9)</f>
        <v>31</v>
      </c>
      <c r="W8" s="3">
        <f>INT(Sheet1!W9)</f>
        <v>31</v>
      </c>
      <c r="X8" s="3">
        <f>INT(Sheet1!X9)</f>
        <v>31</v>
      </c>
      <c r="Y8" s="3">
        <f>INT(Sheet1!Y9)</f>
        <v>31</v>
      </c>
      <c r="Z8" s="3">
        <f>INT(Sheet1!Z9)</f>
        <v>30</v>
      </c>
      <c r="AA8" s="3">
        <f>INT(Sheet1!AA9)</f>
        <v>30</v>
      </c>
      <c r="AB8" s="3">
        <f>INT(Sheet1!AB9)</f>
        <v>30</v>
      </c>
      <c r="AC8" s="3">
        <f>INT(Sheet1!AC9)</f>
        <v>30</v>
      </c>
      <c r="AD8" s="3">
        <f>INT(Sheet1!AD9)</f>
        <v>30</v>
      </c>
      <c r="AE8" s="3">
        <f>INT(Sheet1!AE9)</f>
        <v>30</v>
      </c>
      <c r="AF8" s="3">
        <f>INT(Sheet1!AF9)</f>
        <v>30</v>
      </c>
      <c r="AG8" s="3">
        <f>INT(Sheet1!AG9)</f>
        <v>30</v>
      </c>
      <c r="AH8" s="3">
        <f>INT(Sheet1!AH9)</f>
        <v>30</v>
      </c>
      <c r="AI8" s="3">
        <f>INT(Sheet1!AI9)</f>
        <v>30</v>
      </c>
      <c r="AJ8" s="3">
        <f>INT(Sheet1!AJ9)</f>
        <v>30</v>
      </c>
      <c r="AK8" s="3">
        <f>INT(Sheet1!AK9)</f>
        <v>30</v>
      </c>
      <c r="AL8" s="3">
        <f>INT(Sheet1!AL9)</f>
        <v>30</v>
      </c>
    </row>
    <row r="9" spans="1:38" x14ac:dyDescent="0.3">
      <c r="A9" t="str">
        <f>Sheet1!A10</f>
        <v>AM10-0072</v>
      </c>
      <c r="B9" t="str">
        <f>Sheet1!B10</f>
        <v>ADUL</v>
      </c>
      <c r="C9" t="str">
        <f>Sheet1!C10</f>
        <v>AMAZON</v>
      </c>
      <c r="D9" s="3">
        <f>INT(Sheet1!D10)</f>
        <v>8</v>
      </c>
      <c r="E9" s="3">
        <f>INT(Sheet1!E10)</f>
        <v>8</v>
      </c>
      <c r="F9" s="3">
        <f>INT(Sheet1!F10)</f>
        <v>8</v>
      </c>
      <c r="G9" s="3">
        <f>INT(Sheet1!G10)</f>
        <v>8</v>
      </c>
      <c r="H9" s="3">
        <f>INT(Sheet1!H10)</f>
        <v>8</v>
      </c>
      <c r="I9" s="3">
        <f>INT(Sheet1!I10)</f>
        <v>9</v>
      </c>
      <c r="J9" s="3">
        <f>INT(Sheet1!J10)</f>
        <v>9</v>
      </c>
      <c r="K9" s="3">
        <f>INT(Sheet1!K10)</f>
        <v>9</v>
      </c>
      <c r="L9" s="3">
        <f>INT(Sheet1!L10)</f>
        <v>9</v>
      </c>
      <c r="M9" s="3">
        <f>INT(Sheet1!M10)</f>
        <v>9</v>
      </c>
      <c r="N9" s="3">
        <f>INT(Sheet1!N10)</f>
        <v>9</v>
      </c>
      <c r="O9" s="3">
        <f>INT(Sheet1!O10)</f>
        <v>9</v>
      </c>
      <c r="P9" s="3">
        <f>INT(Sheet1!P10)</f>
        <v>9</v>
      </c>
      <c r="Q9" s="3">
        <f>INT(Sheet1!Q10)</f>
        <v>15</v>
      </c>
      <c r="R9" s="3">
        <f>INT(Sheet1!R10)</f>
        <v>15</v>
      </c>
      <c r="S9" s="3">
        <f>INT(Sheet1!S10)</f>
        <v>15</v>
      </c>
      <c r="T9" s="3">
        <f>INT(Sheet1!T10)</f>
        <v>15</v>
      </c>
      <c r="U9" s="3">
        <f>INT(Sheet1!U10)</f>
        <v>25</v>
      </c>
      <c r="V9" s="3">
        <f>INT(Sheet1!V10)</f>
        <v>25</v>
      </c>
      <c r="W9" s="3">
        <f>INT(Sheet1!W10)</f>
        <v>25</v>
      </c>
      <c r="X9" s="3">
        <f>INT(Sheet1!X10)</f>
        <v>25</v>
      </c>
      <c r="Y9" s="3">
        <f>INT(Sheet1!Y10)</f>
        <v>25</v>
      </c>
      <c r="Z9" s="3">
        <f>INT(Sheet1!Z10)</f>
        <v>25</v>
      </c>
      <c r="AA9" s="3">
        <f>INT(Sheet1!AA10)</f>
        <v>25</v>
      </c>
      <c r="AB9" s="3">
        <f>INT(Sheet1!AB10)</f>
        <v>25</v>
      </c>
      <c r="AC9" s="3">
        <f>INT(Sheet1!AC10)</f>
        <v>25</v>
      </c>
      <c r="AD9" s="3">
        <f>INT(Sheet1!AD10)</f>
        <v>25</v>
      </c>
      <c r="AE9" s="3">
        <f>INT(Sheet1!AE10)</f>
        <v>25</v>
      </c>
      <c r="AF9" s="3">
        <f>INT(Sheet1!AF10)</f>
        <v>25</v>
      </c>
      <c r="AG9" s="3">
        <f>INT(Sheet1!AG10)</f>
        <v>25</v>
      </c>
      <c r="AH9" s="3">
        <f>INT(Sheet1!AH10)</f>
        <v>25</v>
      </c>
      <c r="AI9" s="3">
        <f>INT(Sheet1!AI10)</f>
        <v>25</v>
      </c>
      <c r="AJ9" s="3">
        <f>INT(Sheet1!AJ10)</f>
        <v>25</v>
      </c>
      <c r="AK9" s="3">
        <f>INT(Sheet1!AK10)</f>
        <v>25</v>
      </c>
      <c r="AL9" s="3">
        <f>INT(Sheet1!AL10)</f>
        <v>25</v>
      </c>
    </row>
    <row r="10" spans="1:38" x14ac:dyDescent="0.3">
      <c r="A10" t="str">
        <f>Sheet1!A11</f>
        <v>AM10-0025</v>
      </c>
      <c r="B10" t="str">
        <f>Sheet1!B11</f>
        <v>ADUL</v>
      </c>
      <c r="C10" t="str">
        <f>Sheet1!C11</f>
        <v>AMAZON</v>
      </c>
      <c r="D10" s="3">
        <f>INT(Sheet1!D11)</f>
        <v>0</v>
      </c>
      <c r="E10" s="3">
        <f>INT(Sheet1!E11)</f>
        <v>0</v>
      </c>
      <c r="F10" s="3">
        <f>INT(Sheet1!F11)</f>
        <v>0</v>
      </c>
      <c r="G10" s="3">
        <f>INT(Sheet1!G11)</f>
        <v>0</v>
      </c>
      <c r="H10" s="3">
        <f>INT(Sheet1!H11)</f>
        <v>0</v>
      </c>
      <c r="I10" s="3">
        <f>INT(Sheet1!I11)</f>
        <v>1</v>
      </c>
      <c r="J10" s="3">
        <f>INT(Sheet1!J11)</f>
        <v>1</v>
      </c>
      <c r="K10" s="3">
        <f>INT(Sheet1!K11)</f>
        <v>1</v>
      </c>
      <c r="L10" s="3">
        <f>INT(Sheet1!L11)</f>
        <v>1</v>
      </c>
      <c r="M10" s="3">
        <f>INT(Sheet1!M11)</f>
        <v>4</v>
      </c>
      <c r="N10" s="3">
        <f>INT(Sheet1!N11)</f>
        <v>4</v>
      </c>
      <c r="O10" s="3">
        <f>INT(Sheet1!O11)</f>
        <v>4</v>
      </c>
      <c r="P10" s="3">
        <f>INT(Sheet1!P11)</f>
        <v>4</v>
      </c>
      <c r="Q10" s="3">
        <f>INT(Sheet1!Q11)</f>
        <v>5</v>
      </c>
      <c r="R10" s="3">
        <f>INT(Sheet1!R11)</f>
        <v>5</v>
      </c>
      <c r="S10" s="3">
        <f>INT(Sheet1!S11)</f>
        <v>5</v>
      </c>
      <c r="T10" s="3">
        <f>INT(Sheet1!T11)</f>
        <v>5</v>
      </c>
      <c r="U10" s="3">
        <f>INT(Sheet1!U11)</f>
        <v>5</v>
      </c>
      <c r="V10" s="3">
        <f>INT(Sheet1!V11)</f>
        <v>5</v>
      </c>
      <c r="W10" s="3">
        <f>INT(Sheet1!W11)</f>
        <v>5</v>
      </c>
      <c r="X10" s="3">
        <f>INT(Sheet1!X11)</f>
        <v>5</v>
      </c>
      <c r="Y10" s="3">
        <f>INT(Sheet1!Y11)</f>
        <v>5</v>
      </c>
      <c r="Z10" s="3">
        <f>INT(Sheet1!Z11)</f>
        <v>19</v>
      </c>
      <c r="AA10" s="3">
        <f>INT(Sheet1!AA11)</f>
        <v>19</v>
      </c>
      <c r="AB10" s="3">
        <f>INT(Sheet1!AB11)</f>
        <v>19</v>
      </c>
      <c r="AC10" s="3">
        <f>INT(Sheet1!AC11)</f>
        <v>19</v>
      </c>
      <c r="AD10" s="3">
        <f>INT(Sheet1!AD11)</f>
        <v>19</v>
      </c>
      <c r="AE10" s="3">
        <f>INT(Sheet1!AE11)</f>
        <v>19</v>
      </c>
      <c r="AF10" s="3">
        <f>INT(Sheet1!AF11)</f>
        <v>19</v>
      </c>
      <c r="AG10" s="3">
        <f>INT(Sheet1!AG11)</f>
        <v>19</v>
      </c>
      <c r="AH10" s="3">
        <f>INT(Sheet1!AH11)</f>
        <v>19</v>
      </c>
      <c r="AI10" s="3">
        <f>INT(Sheet1!AI11)</f>
        <v>19</v>
      </c>
      <c r="AJ10" s="3">
        <f>INT(Sheet1!AJ11)</f>
        <v>19</v>
      </c>
      <c r="AK10" s="3">
        <f>INT(Sheet1!AK11)</f>
        <v>19</v>
      </c>
      <c r="AL10" s="3">
        <f>INT(Sheet1!AL11)</f>
        <v>19</v>
      </c>
    </row>
    <row r="11" spans="1:38" x14ac:dyDescent="0.3">
      <c r="A11" t="str">
        <f>Sheet1!A12</f>
        <v>AM10-0026</v>
      </c>
      <c r="B11" t="str">
        <f>Sheet1!B12</f>
        <v>ADUL</v>
      </c>
      <c r="C11" t="str">
        <f>Sheet1!C12</f>
        <v>AMAZON</v>
      </c>
      <c r="D11" s="3">
        <f>INT(Sheet1!D12)</f>
        <v>8</v>
      </c>
      <c r="E11" s="3">
        <f>INT(Sheet1!E12)</f>
        <v>8</v>
      </c>
      <c r="F11" s="3">
        <f>INT(Sheet1!F12)</f>
        <v>8</v>
      </c>
      <c r="G11" s="3">
        <f>INT(Sheet1!G12)</f>
        <v>8</v>
      </c>
      <c r="H11" s="3">
        <f>INT(Sheet1!H12)</f>
        <v>8</v>
      </c>
      <c r="I11" s="3">
        <f>INT(Sheet1!I12)</f>
        <v>24</v>
      </c>
      <c r="J11" s="3">
        <f>INT(Sheet1!J12)</f>
        <v>24</v>
      </c>
      <c r="K11" s="3">
        <f>INT(Sheet1!K12)</f>
        <v>24</v>
      </c>
      <c r="L11" s="3">
        <f>INT(Sheet1!L12)</f>
        <v>24</v>
      </c>
      <c r="M11" s="3">
        <f>INT(Sheet1!M12)</f>
        <v>23</v>
      </c>
      <c r="N11" s="3">
        <f>INT(Sheet1!N12)</f>
        <v>23</v>
      </c>
      <c r="O11" s="3">
        <f>INT(Sheet1!O12)</f>
        <v>23</v>
      </c>
      <c r="P11" s="3">
        <f>INT(Sheet1!P12)</f>
        <v>23</v>
      </c>
      <c r="Q11" s="3">
        <f>INT(Sheet1!Q12)</f>
        <v>29</v>
      </c>
      <c r="R11" s="3">
        <f>INT(Sheet1!R12)</f>
        <v>29</v>
      </c>
      <c r="S11" s="3">
        <f>INT(Sheet1!S12)</f>
        <v>29</v>
      </c>
      <c r="T11" s="3">
        <f>INT(Sheet1!T12)</f>
        <v>29</v>
      </c>
      <c r="U11" s="3">
        <f>INT(Sheet1!U12)</f>
        <v>32</v>
      </c>
      <c r="V11" s="3">
        <f>INT(Sheet1!V12)</f>
        <v>32</v>
      </c>
      <c r="W11" s="3">
        <f>INT(Sheet1!W12)</f>
        <v>32</v>
      </c>
      <c r="X11" s="3">
        <f>INT(Sheet1!X12)</f>
        <v>32</v>
      </c>
      <c r="Y11" s="3">
        <f>INT(Sheet1!Y12)</f>
        <v>32</v>
      </c>
      <c r="Z11" s="3">
        <f>INT(Sheet1!Z12)</f>
        <v>19</v>
      </c>
      <c r="AA11" s="3">
        <f>INT(Sheet1!AA12)</f>
        <v>19</v>
      </c>
      <c r="AB11" s="3">
        <f>INT(Sheet1!AB12)</f>
        <v>19</v>
      </c>
      <c r="AC11" s="3">
        <f>INT(Sheet1!AC12)</f>
        <v>19</v>
      </c>
      <c r="AD11" s="3">
        <f>INT(Sheet1!AD12)</f>
        <v>19</v>
      </c>
      <c r="AE11" s="3">
        <f>INT(Sheet1!AE12)</f>
        <v>19</v>
      </c>
      <c r="AF11" s="3">
        <f>INT(Sheet1!AF12)</f>
        <v>19</v>
      </c>
      <c r="AG11" s="3">
        <f>INT(Sheet1!AG12)</f>
        <v>19</v>
      </c>
      <c r="AH11" s="3">
        <f>INT(Sheet1!AH12)</f>
        <v>19</v>
      </c>
      <c r="AI11" s="3">
        <f>INT(Sheet1!AI12)</f>
        <v>19</v>
      </c>
      <c r="AJ11" s="3">
        <f>INT(Sheet1!AJ12)</f>
        <v>19</v>
      </c>
      <c r="AK11" s="3">
        <f>INT(Sheet1!AK12)</f>
        <v>19</v>
      </c>
      <c r="AL11" s="3">
        <f>INT(Sheet1!AL12)</f>
        <v>19</v>
      </c>
    </row>
    <row r="12" spans="1:38" x14ac:dyDescent="0.3">
      <c r="A12" t="str">
        <f>Sheet1!A13</f>
        <v>AM10-0027</v>
      </c>
      <c r="B12" t="str">
        <f>Sheet1!B13</f>
        <v>ADUL</v>
      </c>
      <c r="C12" t="str">
        <f>Sheet1!C13</f>
        <v>AMAZON</v>
      </c>
      <c r="D12" s="3">
        <f>INT(Sheet1!D13)</f>
        <v>11</v>
      </c>
      <c r="E12" s="3">
        <f>INT(Sheet1!E13)</f>
        <v>11</v>
      </c>
      <c r="F12" s="3">
        <f>INT(Sheet1!F13)</f>
        <v>11</v>
      </c>
      <c r="G12" s="3">
        <f>INT(Sheet1!G13)</f>
        <v>11</v>
      </c>
      <c r="H12" s="3">
        <f>INT(Sheet1!H13)</f>
        <v>11</v>
      </c>
      <c r="I12" s="3">
        <f>INT(Sheet1!I13)</f>
        <v>12</v>
      </c>
      <c r="J12" s="3">
        <f>INT(Sheet1!J13)</f>
        <v>12</v>
      </c>
      <c r="K12" s="3">
        <f>INT(Sheet1!K13)</f>
        <v>12</v>
      </c>
      <c r="L12" s="3">
        <f>INT(Sheet1!L13)</f>
        <v>12</v>
      </c>
      <c r="M12" s="3">
        <f>INT(Sheet1!M13)</f>
        <v>11</v>
      </c>
      <c r="N12" s="3">
        <f>INT(Sheet1!N13)</f>
        <v>11</v>
      </c>
      <c r="O12" s="3">
        <f>INT(Sheet1!O13)</f>
        <v>11</v>
      </c>
      <c r="P12" s="3">
        <f>INT(Sheet1!P13)</f>
        <v>11</v>
      </c>
      <c r="Q12" s="3">
        <f>INT(Sheet1!Q13)</f>
        <v>14</v>
      </c>
      <c r="R12" s="3">
        <f>INT(Sheet1!R13)</f>
        <v>14</v>
      </c>
      <c r="S12" s="3">
        <f>INT(Sheet1!S13)</f>
        <v>14</v>
      </c>
      <c r="T12" s="3">
        <f>INT(Sheet1!T13)</f>
        <v>14</v>
      </c>
      <c r="U12" s="3">
        <f>INT(Sheet1!U13)</f>
        <v>16</v>
      </c>
      <c r="V12" s="3">
        <f>INT(Sheet1!V13)</f>
        <v>16</v>
      </c>
      <c r="W12" s="3">
        <f>INT(Sheet1!W13)</f>
        <v>16</v>
      </c>
      <c r="X12" s="3">
        <f>INT(Sheet1!X13)</f>
        <v>16</v>
      </c>
      <c r="Y12" s="3">
        <f>INT(Sheet1!Y13)</f>
        <v>16</v>
      </c>
      <c r="Z12" s="3">
        <f>INT(Sheet1!Z13)</f>
        <v>10</v>
      </c>
      <c r="AA12" s="3">
        <f>INT(Sheet1!AA13)</f>
        <v>10</v>
      </c>
      <c r="AB12" s="3">
        <f>INT(Sheet1!AB13)</f>
        <v>10</v>
      </c>
      <c r="AC12" s="3">
        <f>INT(Sheet1!AC13)</f>
        <v>10</v>
      </c>
      <c r="AD12" s="3">
        <f>INT(Sheet1!AD13)</f>
        <v>10</v>
      </c>
      <c r="AE12" s="3">
        <f>INT(Sheet1!AE13)</f>
        <v>10</v>
      </c>
      <c r="AF12" s="3">
        <f>INT(Sheet1!AF13)</f>
        <v>10</v>
      </c>
      <c r="AG12" s="3">
        <f>INT(Sheet1!AG13)</f>
        <v>10</v>
      </c>
      <c r="AH12" s="3">
        <f>INT(Sheet1!AH13)</f>
        <v>10</v>
      </c>
      <c r="AI12" s="3">
        <f>INT(Sheet1!AI13)</f>
        <v>10</v>
      </c>
      <c r="AJ12" s="3">
        <f>INT(Sheet1!AJ13)</f>
        <v>10</v>
      </c>
      <c r="AK12" s="3">
        <f>INT(Sheet1!AK13)</f>
        <v>10</v>
      </c>
      <c r="AL12" s="3">
        <f>INT(Sheet1!AL13)</f>
        <v>10</v>
      </c>
    </row>
    <row r="13" spans="1:38" x14ac:dyDescent="0.3">
      <c r="A13" t="str">
        <f>Sheet1!A14</f>
        <v>AM10-0028</v>
      </c>
      <c r="B13" t="str">
        <f>Sheet1!B14</f>
        <v>ADUL</v>
      </c>
      <c r="C13" t="str">
        <f>Sheet1!C14</f>
        <v>AMAZON</v>
      </c>
      <c r="D13" s="3">
        <f>INT(Sheet1!D14)</f>
        <v>2</v>
      </c>
      <c r="E13" s="3">
        <f>INT(Sheet1!E14)</f>
        <v>2</v>
      </c>
      <c r="F13" s="3">
        <f>INT(Sheet1!F14)</f>
        <v>2</v>
      </c>
      <c r="G13" s="3">
        <f>INT(Sheet1!G14)</f>
        <v>2</v>
      </c>
      <c r="H13" s="3">
        <f>INT(Sheet1!H14)</f>
        <v>2</v>
      </c>
      <c r="I13" s="3">
        <f>INT(Sheet1!I14)</f>
        <v>1</v>
      </c>
      <c r="J13" s="3">
        <f>INT(Sheet1!J14)</f>
        <v>1</v>
      </c>
      <c r="K13" s="3">
        <f>INT(Sheet1!K14)</f>
        <v>1</v>
      </c>
      <c r="L13" s="3">
        <f>INT(Sheet1!L14)</f>
        <v>1</v>
      </c>
      <c r="M13" s="3">
        <f>INT(Sheet1!M14)</f>
        <v>0</v>
      </c>
      <c r="N13" s="3">
        <f>INT(Sheet1!N14)</f>
        <v>0</v>
      </c>
      <c r="O13" s="3">
        <f>INT(Sheet1!O14)</f>
        <v>0</v>
      </c>
      <c r="P13" s="3">
        <f>INT(Sheet1!P14)</f>
        <v>0</v>
      </c>
      <c r="Q13" s="3">
        <f>INT(Sheet1!Q14)</f>
        <v>0</v>
      </c>
      <c r="R13" s="3">
        <f>INT(Sheet1!R14)</f>
        <v>0</v>
      </c>
      <c r="S13" s="3">
        <f>INT(Sheet1!S14)</f>
        <v>0</v>
      </c>
      <c r="T13" s="3">
        <f>INT(Sheet1!T14)</f>
        <v>0</v>
      </c>
      <c r="U13" s="3">
        <f>INT(Sheet1!U14)</f>
        <v>0</v>
      </c>
      <c r="V13" s="3">
        <f>INT(Sheet1!V14)</f>
        <v>0</v>
      </c>
      <c r="W13" s="3">
        <f>INT(Sheet1!W14)</f>
        <v>0</v>
      </c>
      <c r="X13" s="3">
        <f>INT(Sheet1!X14)</f>
        <v>0</v>
      </c>
      <c r="Y13" s="3">
        <f>INT(Sheet1!Y14)</f>
        <v>0</v>
      </c>
      <c r="Z13" s="3">
        <f>INT(Sheet1!Z14)</f>
        <v>0</v>
      </c>
      <c r="AA13" s="3">
        <f>INT(Sheet1!AA14)</f>
        <v>0</v>
      </c>
      <c r="AB13" s="3">
        <f>INT(Sheet1!AB14)</f>
        <v>0</v>
      </c>
      <c r="AC13" s="3">
        <f>INT(Sheet1!AC14)</f>
        <v>0</v>
      </c>
      <c r="AD13" s="3">
        <f>INT(Sheet1!AD14)</f>
        <v>0</v>
      </c>
      <c r="AE13" s="3">
        <f>INT(Sheet1!AE14)</f>
        <v>0</v>
      </c>
      <c r="AF13" s="3">
        <f>INT(Sheet1!AF14)</f>
        <v>0</v>
      </c>
      <c r="AG13" s="3">
        <f>INT(Sheet1!AG14)</f>
        <v>0</v>
      </c>
      <c r="AH13" s="3">
        <f>INT(Sheet1!AH14)</f>
        <v>0</v>
      </c>
      <c r="AI13" s="3">
        <f>INT(Sheet1!AI14)</f>
        <v>0</v>
      </c>
      <c r="AJ13" s="3">
        <f>INT(Sheet1!AJ14)</f>
        <v>0</v>
      </c>
      <c r="AK13" s="3">
        <f>INT(Sheet1!AK14)</f>
        <v>0</v>
      </c>
      <c r="AL13" s="3">
        <f>INT(Sheet1!AL14)</f>
        <v>0</v>
      </c>
    </row>
    <row r="14" spans="1:38" x14ac:dyDescent="0.3">
      <c r="A14" t="str">
        <f>Sheet1!A15</f>
        <v>AM10-0029</v>
      </c>
      <c r="B14" t="str">
        <f>Sheet1!B15</f>
        <v>ADUL</v>
      </c>
      <c r="C14" t="str">
        <f>Sheet1!C15</f>
        <v>AMAZON</v>
      </c>
      <c r="D14" s="3">
        <f>INT(Sheet1!D15)</f>
        <v>18</v>
      </c>
      <c r="E14" s="3">
        <f>INT(Sheet1!E15)</f>
        <v>18</v>
      </c>
      <c r="F14" s="3">
        <f>INT(Sheet1!F15)</f>
        <v>18</v>
      </c>
      <c r="G14" s="3">
        <f>INT(Sheet1!G15)</f>
        <v>18</v>
      </c>
      <c r="H14" s="3">
        <f>INT(Sheet1!H15)</f>
        <v>18</v>
      </c>
      <c r="I14" s="3">
        <f>INT(Sheet1!I15)</f>
        <v>25</v>
      </c>
      <c r="J14" s="3">
        <f>INT(Sheet1!J15)</f>
        <v>25</v>
      </c>
      <c r="K14" s="3">
        <f>INT(Sheet1!K15)</f>
        <v>25</v>
      </c>
      <c r="L14" s="3">
        <f>INT(Sheet1!L15)</f>
        <v>25</v>
      </c>
      <c r="M14" s="3">
        <f>INT(Sheet1!M15)</f>
        <v>18</v>
      </c>
      <c r="N14" s="3">
        <f>INT(Sheet1!N15)</f>
        <v>18</v>
      </c>
      <c r="O14" s="3">
        <f>INT(Sheet1!O15)</f>
        <v>18</v>
      </c>
      <c r="P14" s="3">
        <f>INT(Sheet1!P15)</f>
        <v>18</v>
      </c>
      <c r="Q14" s="3">
        <f>INT(Sheet1!Q15)</f>
        <v>19</v>
      </c>
      <c r="R14" s="3">
        <f>INT(Sheet1!R15)</f>
        <v>19</v>
      </c>
      <c r="S14" s="3">
        <f>INT(Sheet1!S15)</f>
        <v>19</v>
      </c>
      <c r="T14" s="3">
        <f>INT(Sheet1!T15)</f>
        <v>19</v>
      </c>
      <c r="U14" s="3">
        <f>INT(Sheet1!U15)</f>
        <v>17</v>
      </c>
      <c r="V14" s="3">
        <f>INT(Sheet1!V15)</f>
        <v>17</v>
      </c>
      <c r="W14" s="3">
        <f>INT(Sheet1!W15)</f>
        <v>17</v>
      </c>
      <c r="X14" s="3">
        <f>INT(Sheet1!X15)</f>
        <v>17</v>
      </c>
      <c r="Y14" s="3">
        <f>INT(Sheet1!Y15)</f>
        <v>17</v>
      </c>
      <c r="Z14" s="3">
        <f>INT(Sheet1!Z15)</f>
        <v>26</v>
      </c>
      <c r="AA14" s="3">
        <f>INT(Sheet1!AA15)</f>
        <v>26</v>
      </c>
      <c r="AB14" s="3">
        <f>INT(Sheet1!AB15)</f>
        <v>26</v>
      </c>
      <c r="AC14" s="3">
        <f>INT(Sheet1!AC15)</f>
        <v>26</v>
      </c>
      <c r="AD14" s="3">
        <f>INT(Sheet1!AD15)</f>
        <v>26</v>
      </c>
      <c r="AE14" s="3">
        <f>INT(Sheet1!AE15)</f>
        <v>26</v>
      </c>
      <c r="AF14" s="3">
        <f>INT(Sheet1!AF15)</f>
        <v>26</v>
      </c>
      <c r="AG14" s="3">
        <f>INT(Sheet1!AG15)</f>
        <v>26</v>
      </c>
      <c r="AH14" s="3">
        <f>INT(Sheet1!AH15)</f>
        <v>26</v>
      </c>
      <c r="AI14" s="3">
        <f>INT(Sheet1!AI15)</f>
        <v>26</v>
      </c>
      <c r="AJ14" s="3">
        <f>INT(Sheet1!AJ15)</f>
        <v>26</v>
      </c>
      <c r="AK14" s="3">
        <f>INT(Sheet1!AK15)</f>
        <v>26</v>
      </c>
      <c r="AL14" s="3">
        <f>INT(Sheet1!AL15)</f>
        <v>26</v>
      </c>
    </row>
    <row r="15" spans="1:38" x14ac:dyDescent="0.3">
      <c r="A15" t="str">
        <f>Sheet1!A16</f>
        <v>AM10-0030</v>
      </c>
      <c r="B15" t="str">
        <f>Sheet1!B16</f>
        <v>ADUL</v>
      </c>
      <c r="C15" t="str">
        <f>Sheet1!C16</f>
        <v>AMAZON</v>
      </c>
      <c r="D15" s="3">
        <f>INT(Sheet1!D16)</f>
        <v>14</v>
      </c>
      <c r="E15" s="3">
        <f>INT(Sheet1!E16)</f>
        <v>14</v>
      </c>
      <c r="F15" s="3">
        <f>INT(Sheet1!F16)</f>
        <v>14</v>
      </c>
      <c r="G15" s="3">
        <f>INT(Sheet1!G16)</f>
        <v>14</v>
      </c>
      <c r="H15" s="3">
        <f>INT(Sheet1!H16)</f>
        <v>14</v>
      </c>
      <c r="I15" s="3">
        <f>INT(Sheet1!I16)</f>
        <v>13</v>
      </c>
      <c r="J15" s="3">
        <f>INT(Sheet1!J16)</f>
        <v>13</v>
      </c>
      <c r="K15" s="3">
        <f>INT(Sheet1!K16)</f>
        <v>13</v>
      </c>
      <c r="L15" s="3">
        <f>INT(Sheet1!L16)</f>
        <v>13</v>
      </c>
      <c r="M15" s="3">
        <f>INT(Sheet1!M16)</f>
        <v>10</v>
      </c>
      <c r="N15" s="3">
        <f>INT(Sheet1!N16)</f>
        <v>10</v>
      </c>
      <c r="O15" s="3">
        <f>INT(Sheet1!O16)</f>
        <v>10</v>
      </c>
      <c r="P15" s="3">
        <f>INT(Sheet1!P16)</f>
        <v>10</v>
      </c>
      <c r="Q15" s="3">
        <f>INT(Sheet1!Q16)</f>
        <v>5</v>
      </c>
      <c r="R15" s="3">
        <f>INT(Sheet1!R16)</f>
        <v>5</v>
      </c>
      <c r="S15" s="3">
        <f>INT(Sheet1!S16)</f>
        <v>5</v>
      </c>
      <c r="T15" s="3">
        <f>INT(Sheet1!T16)</f>
        <v>5</v>
      </c>
      <c r="U15" s="3">
        <f>INT(Sheet1!U16)</f>
        <v>4</v>
      </c>
      <c r="V15" s="3">
        <f>INT(Sheet1!V16)</f>
        <v>4</v>
      </c>
      <c r="W15" s="3">
        <f>INT(Sheet1!W16)</f>
        <v>4</v>
      </c>
      <c r="X15" s="3">
        <f>INT(Sheet1!X16)</f>
        <v>4</v>
      </c>
      <c r="Y15" s="3">
        <f>INT(Sheet1!Y16)</f>
        <v>4</v>
      </c>
      <c r="Z15" s="3">
        <f>INT(Sheet1!Z16)</f>
        <v>7</v>
      </c>
      <c r="AA15" s="3">
        <f>INT(Sheet1!AA16)</f>
        <v>7</v>
      </c>
      <c r="AB15" s="3">
        <f>INT(Sheet1!AB16)</f>
        <v>7</v>
      </c>
      <c r="AC15" s="3">
        <f>INT(Sheet1!AC16)</f>
        <v>7</v>
      </c>
      <c r="AD15" s="3">
        <f>INT(Sheet1!AD16)</f>
        <v>7</v>
      </c>
      <c r="AE15" s="3">
        <f>INT(Sheet1!AE16)</f>
        <v>7</v>
      </c>
      <c r="AF15" s="3">
        <f>INT(Sheet1!AF16)</f>
        <v>7</v>
      </c>
      <c r="AG15" s="3">
        <f>INT(Sheet1!AG16)</f>
        <v>7</v>
      </c>
      <c r="AH15" s="3">
        <f>INT(Sheet1!AH16)</f>
        <v>7</v>
      </c>
      <c r="AI15" s="3">
        <f>INT(Sheet1!AI16)</f>
        <v>7</v>
      </c>
      <c r="AJ15" s="3">
        <f>INT(Sheet1!AJ16)</f>
        <v>7</v>
      </c>
      <c r="AK15" s="3">
        <f>INT(Sheet1!AK16)</f>
        <v>7</v>
      </c>
      <c r="AL15" s="3">
        <f>INT(Sheet1!AL16)</f>
        <v>7</v>
      </c>
    </row>
    <row r="16" spans="1:38" x14ac:dyDescent="0.3">
      <c r="A16" t="str">
        <f>Sheet1!A17</f>
        <v>AM10-0031</v>
      </c>
      <c r="B16" t="str">
        <f>Sheet1!B17</f>
        <v>ADUL</v>
      </c>
      <c r="C16" t="str">
        <f>Sheet1!C17</f>
        <v>AMAZON</v>
      </c>
      <c r="D16" s="3">
        <f>INT(Sheet1!D17)</f>
        <v>2</v>
      </c>
      <c r="E16" s="3">
        <f>INT(Sheet1!E17)</f>
        <v>2</v>
      </c>
      <c r="F16" s="3">
        <f>INT(Sheet1!F17)</f>
        <v>2</v>
      </c>
      <c r="G16" s="3">
        <f>INT(Sheet1!G17)</f>
        <v>2</v>
      </c>
      <c r="H16" s="3">
        <f>INT(Sheet1!H17)</f>
        <v>2</v>
      </c>
      <c r="I16" s="3">
        <f>INT(Sheet1!I17)</f>
        <v>1</v>
      </c>
      <c r="J16" s="3">
        <f>INT(Sheet1!J17)</f>
        <v>1</v>
      </c>
      <c r="K16" s="3">
        <f>INT(Sheet1!K17)</f>
        <v>1</v>
      </c>
      <c r="L16" s="3">
        <f>INT(Sheet1!L17)</f>
        <v>1</v>
      </c>
      <c r="M16" s="3">
        <f>INT(Sheet1!M17)</f>
        <v>1</v>
      </c>
      <c r="N16" s="3">
        <f>INT(Sheet1!N17)</f>
        <v>1</v>
      </c>
      <c r="O16" s="3">
        <f>INT(Sheet1!O17)</f>
        <v>1</v>
      </c>
      <c r="P16" s="3">
        <f>INT(Sheet1!P17)</f>
        <v>1</v>
      </c>
      <c r="Q16" s="3">
        <f>INT(Sheet1!Q17)</f>
        <v>1</v>
      </c>
      <c r="R16" s="3">
        <f>INT(Sheet1!R17)</f>
        <v>1</v>
      </c>
      <c r="S16" s="3">
        <f>INT(Sheet1!S17)</f>
        <v>1</v>
      </c>
      <c r="T16" s="3">
        <f>INT(Sheet1!T17)</f>
        <v>1</v>
      </c>
      <c r="U16" s="3">
        <f>INT(Sheet1!U17)</f>
        <v>1</v>
      </c>
      <c r="V16" s="3">
        <f>INT(Sheet1!V17)</f>
        <v>1</v>
      </c>
      <c r="W16" s="3">
        <f>INT(Sheet1!W17)</f>
        <v>1</v>
      </c>
      <c r="X16" s="3">
        <f>INT(Sheet1!X17)</f>
        <v>1</v>
      </c>
      <c r="Y16" s="3">
        <f>INT(Sheet1!Y17)</f>
        <v>1</v>
      </c>
      <c r="Z16" s="3">
        <f>INT(Sheet1!Z17)</f>
        <v>1</v>
      </c>
      <c r="AA16" s="3">
        <f>INT(Sheet1!AA17)</f>
        <v>1</v>
      </c>
      <c r="AB16" s="3">
        <f>INT(Sheet1!AB17)</f>
        <v>1</v>
      </c>
      <c r="AC16" s="3">
        <f>INT(Sheet1!AC17)</f>
        <v>1</v>
      </c>
      <c r="AD16" s="3">
        <f>INT(Sheet1!AD17)</f>
        <v>1</v>
      </c>
      <c r="AE16" s="3">
        <f>INT(Sheet1!AE17)</f>
        <v>1</v>
      </c>
      <c r="AF16" s="3">
        <f>INT(Sheet1!AF17)</f>
        <v>1</v>
      </c>
      <c r="AG16" s="3">
        <f>INT(Sheet1!AG17)</f>
        <v>1</v>
      </c>
      <c r="AH16" s="3">
        <f>INT(Sheet1!AH17)</f>
        <v>1</v>
      </c>
      <c r="AI16" s="3">
        <f>INT(Sheet1!AI17)</f>
        <v>1</v>
      </c>
      <c r="AJ16" s="3">
        <f>INT(Sheet1!AJ17)</f>
        <v>1</v>
      </c>
      <c r="AK16" s="3">
        <f>INT(Sheet1!AK17)</f>
        <v>1</v>
      </c>
      <c r="AL16" s="3">
        <f>INT(Sheet1!AL17)</f>
        <v>1</v>
      </c>
    </row>
    <row r="17" spans="1:38" x14ac:dyDescent="0.3">
      <c r="A17" t="str">
        <f>Sheet1!A18</f>
        <v>AM10-0032</v>
      </c>
      <c r="B17" t="str">
        <f>Sheet1!B18</f>
        <v>ADUL</v>
      </c>
      <c r="C17" t="str">
        <f>Sheet1!C18</f>
        <v>AMAZON</v>
      </c>
      <c r="D17" s="3">
        <f>INT(Sheet1!D18)</f>
        <v>12</v>
      </c>
      <c r="E17" s="3">
        <f>INT(Sheet1!E18)</f>
        <v>12</v>
      </c>
      <c r="F17" s="3">
        <f>INT(Sheet1!F18)</f>
        <v>12</v>
      </c>
      <c r="G17" s="3">
        <f>INT(Sheet1!G18)</f>
        <v>12</v>
      </c>
      <c r="H17" s="3">
        <f>INT(Sheet1!H18)</f>
        <v>12</v>
      </c>
      <c r="I17" s="3">
        <f>INT(Sheet1!I18)</f>
        <v>10</v>
      </c>
      <c r="J17" s="3">
        <f>INT(Sheet1!J18)</f>
        <v>10</v>
      </c>
      <c r="K17" s="3">
        <f>INT(Sheet1!K18)</f>
        <v>10</v>
      </c>
      <c r="L17" s="3">
        <f>INT(Sheet1!L18)</f>
        <v>10</v>
      </c>
      <c r="M17" s="3">
        <f>INT(Sheet1!M18)</f>
        <v>7</v>
      </c>
      <c r="N17" s="3">
        <f>INT(Sheet1!N18)</f>
        <v>7</v>
      </c>
      <c r="O17" s="3">
        <f>INT(Sheet1!O18)</f>
        <v>7</v>
      </c>
      <c r="P17" s="3">
        <f>INT(Sheet1!P18)</f>
        <v>7</v>
      </c>
      <c r="Q17" s="3">
        <f>INT(Sheet1!Q18)</f>
        <v>5</v>
      </c>
      <c r="R17" s="3">
        <f>INT(Sheet1!R18)</f>
        <v>5</v>
      </c>
      <c r="S17" s="3">
        <f>INT(Sheet1!S18)</f>
        <v>5</v>
      </c>
      <c r="T17" s="3">
        <f>INT(Sheet1!T18)</f>
        <v>5</v>
      </c>
      <c r="U17" s="3">
        <f>INT(Sheet1!U18)</f>
        <v>4</v>
      </c>
      <c r="V17" s="3">
        <f>INT(Sheet1!V18)</f>
        <v>4</v>
      </c>
      <c r="W17" s="3">
        <f>INT(Sheet1!W18)</f>
        <v>4</v>
      </c>
      <c r="X17" s="3">
        <f>INT(Sheet1!X18)</f>
        <v>4</v>
      </c>
      <c r="Y17" s="3">
        <f>INT(Sheet1!Y18)</f>
        <v>4</v>
      </c>
      <c r="Z17" s="3">
        <f>INT(Sheet1!Z18)</f>
        <v>7</v>
      </c>
      <c r="AA17" s="3">
        <f>INT(Sheet1!AA18)</f>
        <v>7</v>
      </c>
      <c r="AB17" s="3">
        <f>INT(Sheet1!AB18)</f>
        <v>7</v>
      </c>
      <c r="AC17" s="3">
        <f>INT(Sheet1!AC18)</f>
        <v>7</v>
      </c>
      <c r="AD17" s="3">
        <f>INT(Sheet1!AD18)</f>
        <v>7</v>
      </c>
      <c r="AE17" s="3">
        <f>INT(Sheet1!AE18)</f>
        <v>7</v>
      </c>
      <c r="AF17" s="3">
        <f>INT(Sheet1!AF18)</f>
        <v>7</v>
      </c>
      <c r="AG17" s="3">
        <f>INT(Sheet1!AG18)</f>
        <v>7</v>
      </c>
      <c r="AH17" s="3">
        <f>INT(Sheet1!AH18)</f>
        <v>7</v>
      </c>
      <c r="AI17" s="3">
        <f>INT(Sheet1!AI18)</f>
        <v>7</v>
      </c>
      <c r="AJ17" s="3">
        <f>INT(Sheet1!AJ18)</f>
        <v>7</v>
      </c>
      <c r="AK17" s="3">
        <f>INT(Sheet1!AK18)</f>
        <v>7</v>
      </c>
      <c r="AL17" s="3">
        <f>INT(Sheet1!AL18)</f>
        <v>7</v>
      </c>
    </row>
    <row r="18" spans="1:38" x14ac:dyDescent="0.3">
      <c r="A18" t="str">
        <f>Sheet1!A19</f>
        <v>AM10-0033</v>
      </c>
      <c r="B18" t="str">
        <f>Sheet1!B19</f>
        <v>ADUL</v>
      </c>
      <c r="C18" t="str">
        <f>Sheet1!C19</f>
        <v>AMAZON</v>
      </c>
      <c r="D18" s="3">
        <f>INT(Sheet1!D19)</f>
        <v>10</v>
      </c>
      <c r="E18" s="3">
        <f>INT(Sheet1!E19)</f>
        <v>10</v>
      </c>
      <c r="F18" s="3">
        <f>INT(Sheet1!F19)</f>
        <v>10</v>
      </c>
      <c r="G18" s="3">
        <f>INT(Sheet1!G19)</f>
        <v>10</v>
      </c>
      <c r="H18" s="3">
        <f>INT(Sheet1!H19)</f>
        <v>10</v>
      </c>
      <c r="I18" s="3">
        <f>INT(Sheet1!I19)</f>
        <v>15</v>
      </c>
      <c r="J18" s="3">
        <f>INT(Sheet1!J19)</f>
        <v>15</v>
      </c>
      <c r="K18" s="3">
        <f>INT(Sheet1!K19)</f>
        <v>15</v>
      </c>
      <c r="L18" s="3">
        <f>INT(Sheet1!L19)</f>
        <v>15</v>
      </c>
      <c r="M18" s="3">
        <f>INT(Sheet1!M19)</f>
        <v>11</v>
      </c>
      <c r="N18" s="3">
        <f>INT(Sheet1!N19)</f>
        <v>11</v>
      </c>
      <c r="O18" s="3">
        <f>INT(Sheet1!O19)</f>
        <v>11</v>
      </c>
      <c r="P18" s="3">
        <f>INT(Sheet1!P19)</f>
        <v>11</v>
      </c>
      <c r="Q18" s="3">
        <f>INT(Sheet1!Q19)</f>
        <v>9</v>
      </c>
      <c r="R18" s="3">
        <f>INT(Sheet1!R19)</f>
        <v>9</v>
      </c>
      <c r="S18" s="3">
        <f>INT(Sheet1!S19)</f>
        <v>9</v>
      </c>
      <c r="T18" s="3">
        <f>INT(Sheet1!T19)</f>
        <v>9</v>
      </c>
      <c r="U18" s="3">
        <f>INT(Sheet1!U19)</f>
        <v>8</v>
      </c>
      <c r="V18" s="3">
        <f>INT(Sheet1!V19)</f>
        <v>8</v>
      </c>
      <c r="W18" s="3">
        <f>INT(Sheet1!W19)</f>
        <v>8</v>
      </c>
      <c r="X18" s="3">
        <f>INT(Sheet1!X19)</f>
        <v>8</v>
      </c>
      <c r="Y18" s="3">
        <f>INT(Sheet1!Y19)</f>
        <v>8</v>
      </c>
      <c r="Z18" s="3">
        <f>INT(Sheet1!Z19)</f>
        <v>12</v>
      </c>
      <c r="AA18" s="3">
        <f>INT(Sheet1!AA19)</f>
        <v>12</v>
      </c>
      <c r="AB18" s="3">
        <f>INT(Sheet1!AB19)</f>
        <v>12</v>
      </c>
      <c r="AC18" s="3">
        <f>INT(Sheet1!AC19)</f>
        <v>12</v>
      </c>
      <c r="AD18" s="3">
        <f>INT(Sheet1!AD19)</f>
        <v>12</v>
      </c>
      <c r="AE18" s="3">
        <f>INT(Sheet1!AE19)</f>
        <v>12</v>
      </c>
      <c r="AF18" s="3">
        <f>INT(Sheet1!AF19)</f>
        <v>12</v>
      </c>
      <c r="AG18" s="3">
        <f>INT(Sheet1!AG19)</f>
        <v>12</v>
      </c>
      <c r="AH18" s="3">
        <f>INT(Sheet1!AH19)</f>
        <v>12</v>
      </c>
      <c r="AI18" s="3">
        <f>INT(Sheet1!AI19)</f>
        <v>12</v>
      </c>
      <c r="AJ18" s="3">
        <f>INT(Sheet1!AJ19)</f>
        <v>12</v>
      </c>
      <c r="AK18" s="3">
        <f>INT(Sheet1!AK19)</f>
        <v>12</v>
      </c>
      <c r="AL18" s="3">
        <f>INT(Sheet1!AL19)</f>
        <v>12</v>
      </c>
    </row>
    <row r="19" spans="1:38" x14ac:dyDescent="0.3">
      <c r="A19" t="str">
        <f>Sheet1!A20</f>
        <v>AM10-0096</v>
      </c>
      <c r="B19" t="str">
        <f>Sheet1!B20</f>
        <v>ADUL</v>
      </c>
      <c r="C19" t="str">
        <f>Sheet1!C20</f>
        <v>AMAZON</v>
      </c>
      <c r="D19" s="3">
        <f>INT(Sheet1!D20)</f>
        <v>8</v>
      </c>
      <c r="E19" s="3">
        <f>INT(Sheet1!E20)</f>
        <v>8</v>
      </c>
      <c r="F19" s="3">
        <f>INT(Sheet1!F20)</f>
        <v>8</v>
      </c>
      <c r="G19" s="3">
        <f>INT(Sheet1!G20)</f>
        <v>8</v>
      </c>
      <c r="H19" s="3">
        <f>INT(Sheet1!H20)</f>
        <v>8</v>
      </c>
      <c r="I19" s="3">
        <f>INT(Sheet1!I20)</f>
        <v>11</v>
      </c>
      <c r="J19" s="3">
        <f>INT(Sheet1!J20)</f>
        <v>11</v>
      </c>
      <c r="K19" s="3">
        <f>INT(Sheet1!K20)</f>
        <v>11</v>
      </c>
      <c r="L19" s="3">
        <f>INT(Sheet1!L20)</f>
        <v>11</v>
      </c>
      <c r="M19" s="3">
        <f>INT(Sheet1!M20)</f>
        <v>10</v>
      </c>
      <c r="N19" s="3">
        <f>INT(Sheet1!N20)</f>
        <v>10</v>
      </c>
      <c r="O19" s="3">
        <f>INT(Sheet1!O20)</f>
        <v>10</v>
      </c>
      <c r="P19" s="3">
        <f>INT(Sheet1!P20)</f>
        <v>10</v>
      </c>
      <c r="Q19" s="3">
        <f>INT(Sheet1!Q20)</f>
        <v>12</v>
      </c>
      <c r="R19" s="3">
        <f>INT(Sheet1!R20)</f>
        <v>12</v>
      </c>
      <c r="S19" s="3">
        <f>INT(Sheet1!S20)</f>
        <v>12</v>
      </c>
      <c r="T19" s="3">
        <f>INT(Sheet1!T20)</f>
        <v>12</v>
      </c>
      <c r="U19" s="3">
        <f>INT(Sheet1!U20)</f>
        <v>12</v>
      </c>
      <c r="V19" s="3">
        <f>INT(Sheet1!V20)</f>
        <v>12</v>
      </c>
      <c r="W19" s="3">
        <f>INT(Sheet1!W20)</f>
        <v>12</v>
      </c>
      <c r="X19" s="3">
        <f>INT(Sheet1!X20)</f>
        <v>12</v>
      </c>
      <c r="Y19" s="3">
        <f>INT(Sheet1!Y20)</f>
        <v>12</v>
      </c>
      <c r="Z19" s="3">
        <f>INT(Sheet1!Z20)</f>
        <v>14</v>
      </c>
      <c r="AA19" s="3">
        <f>INT(Sheet1!AA20)</f>
        <v>14</v>
      </c>
      <c r="AB19" s="3">
        <f>INT(Sheet1!AB20)</f>
        <v>14</v>
      </c>
      <c r="AC19" s="3">
        <f>INT(Sheet1!AC20)</f>
        <v>14</v>
      </c>
      <c r="AD19" s="3">
        <f>INT(Sheet1!AD20)</f>
        <v>14</v>
      </c>
      <c r="AE19" s="3">
        <f>INT(Sheet1!AE20)</f>
        <v>14</v>
      </c>
      <c r="AF19" s="3">
        <f>INT(Sheet1!AF20)</f>
        <v>14</v>
      </c>
      <c r="AG19" s="3">
        <f>INT(Sheet1!AG20)</f>
        <v>14</v>
      </c>
      <c r="AH19" s="3">
        <f>INT(Sheet1!AH20)</f>
        <v>14</v>
      </c>
      <c r="AI19" s="3">
        <f>INT(Sheet1!AI20)</f>
        <v>14</v>
      </c>
      <c r="AJ19" s="3">
        <f>INT(Sheet1!AJ20)</f>
        <v>14</v>
      </c>
      <c r="AK19" s="3">
        <f>INT(Sheet1!AK20)</f>
        <v>14</v>
      </c>
      <c r="AL19" s="3">
        <f>INT(Sheet1!AL20)</f>
        <v>14</v>
      </c>
    </row>
    <row r="20" spans="1:38" x14ac:dyDescent="0.3">
      <c r="A20" t="str">
        <f>Sheet1!A21</f>
        <v>AM10-0095</v>
      </c>
      <c r="B20" t="str">
        <f>Sheet1!B21</f>
        <v>ADUL</v>
      </c>
      <c r="C20" t="str">
        <f>Sheet1!C21</f>
        <v>AMAZON</v>
      </c>
      <c r="D20" s="3">
        <f>INT(Sheet1!D21)</f>
        <v>4</v>
      </c>
      <c r="E20" s="3">
        <f>INT(Sheet1!E21)</f>
        <v>4</v>
      </c>
      <c r="F20" s="3">
        <f>INT(Sheet1!F21)</f>
        <v>4</v>
      </c>
      <c r="G20" s="3">
        <f>INT(Sheet1!G21)</f>
        <v>4</v>
      </c>
      <c r="H20" s="3">
        <f>INT(Sheet1!H21)</f>
        <v>4</v>
      </c>
      <c r="I20" s="3">
        <f>INT(Sheet1!I21)</f>
        <v>6</v>
      </c>
      <c r="J20" s="3">
        <f>INT(Sheet1!J21)</f>
        <v>6</v>
      </c>
      <c r="K20" s="3">
        <f>INT(Sheet1!K21)</f>
        <v>6</v>
      </c>
      <c r="L20" s="3">
        <f>INT(Sheet1!L21)</f>
        <v>6</v>
      </c>
      <c r="M20" s="3">
        <f>INT(Sheet1!M21)</f>
        <v>5</v>
      </c>
      <c r="N20" s="3">
        <f>INT(Sheet1!N21)</f>
        <v>5</v>
      </c>
      <c r="O20" s="3">
        <f>INT(Sheet1!O21)</f>
        <v>5</v>
      </c>
      <c r="P20" s="3">
        <f>INT(Sheet1!P21)</f>
        <v>5</v>
      </c>
      <c r="Q20" s="3">
        <f>INT(Sheet1!Q21)</f>
        <v>7</v>
      </c>
      <c r="R20" s="3">
        <f>INT(Sheet1!R21)</f>
        <v>7</v>
      </c>
      <c r="S20" s="3">
        <f>INT(Sheet1!S21)</f>
        <v>7</v>
      </c>
      <c r="T20" s="3">
        <f>INT(Sheet1!T21)</f>
        <v>7</v>
      </c>
      <c r="U20" s="3">
        <f>INT(Sheet1!U21)</f>
        <v>7</v>
      </c>
      <c r="V20" s="3">
        <f>INT(Sheet1!V21)</f>
        <v>7</v>
      </c>
      <c r="W20" s="3">
        <f>INT(Sheet1!W21)</f>
        <v>7</v>
      </c>
      <c r="X20" s="3">
        <f>INT(Sheet1!X21)</f>
        <v>7</v>
      </c>
      <c r="Y20" s="3">
        <f>INT(Sheet1!Y21)</f>
        <v>7</v>
      </c>
      <c r="Z20" s="3">
        <f>INT(Sheet1!Z21)</f>
        <v>7</v>
      </c>
      <c r="AA20" s="3">
        <f>INT(Sheet1!AA21)</f>
        <v>7</v>
      </c>
      <c r="AB20" s="3">
        <f>INT(Sheet1!AB21)</f>
        <v>7</v>
      </c>
      <c r="AC20" s="3">
        <f>INT(Sheet1!AC21)</f>
        <v>7</v>
      </c>
      <c r="AD20" s="3">
        <f>INT(Sheet1!AD21)</f>
        <v>7</v>
      </c>
      <c r="AE20" s="3">
        <f>INT(Sheet1!AE21)</f>
        <v>7</v>
      </c>
      <c r="AF20" s="3">
        <f>INT(Sheet1!AF21)</f>
        <v>7</v>
      </c>
      <c r="AG20" s="3">
        <f>INT(Sheet1!AG21)</f>
        <v>7</v>
      </c>
      <c r="AH20" s="3">
        <f>INT(Sheet1!AH21)</f>
        <v>7</v>
      </c>
      <c r="AI20" s="3">
        <f>INT(Sheet1!AI21)</f>
        <v>7</v>
      </c>
      <c r="AJ20" s="3">
        <f>INT(Sheet1!AJ21)</f>
        <v>7</v>
      </c>
      <c r="AK20" s="3">
        <f>INT(Sheet1!AK21)</f>
        <v>7</v>
      </c>
      <c r="AL20" s="3">
        <f>INT(Sheet1!AL21)</f>
        <v>7</v>
      </c>
    </row>
    <row r="21" spans="1:38" x14ac:dyDescent="0.3">
      <c r="A21" t="str">
        <f>Sheet1!A22</f>
        <v>AM10-0094</v>
      </c>
      <c r="B21" t="str">
        <f>Sheet1!B22</f>
        <v>ADUL</v>
      </c>
      <c r="C21" t="str">
        <f>Sheet1!C22</f>
        <v>AMAZON</v>
      </c>
      <c r="D21" s="3">
        <f>INT(Sheet1!D22)</f>
        <v>3</v>
      </c>
      <c r="E21" s="3">
        <f>INT(Sheet1!E22)</f>
        <v>3</v>
      </c>
      <c r="F21" s="3">
        <f>INT(Sheet1!F22)</f>
        <v>3</v>
      </c>
      <c r="G21" s="3">
        <f>INT(Sheet1!G22)</f>
        <v>3</v>
      </c>
      <c r="H21" s="3">
        <f>INT(Sheet1!H22)</f>
        <v>3</v>
      </c>
      <c r="I21" s="3">
        <f>INT(Sheet1!I22)</f>
        <v>4</v>
      </c>
      <c r="J21" s="3">
        <f>INT(Sheet1!J22)</f>
        <v>4</v>
      </c>
      <c r="K21" s="3">
        <f>INT(Sheet1!K22)</f>
        <v>4</v>
      </c>
      <c r="L21" s="3">
        <f>INT(Sheet1!L22)</f>
        <v>4</v>
      </c>
      <c r="M21" s="3">
        <f>INT(Sheet1!M22)</f>
        <v>4</v>
      </c>
      <c r="N21" s="3">
        <f>INT(Sheet1!N22)</f>
        <v>4</v>
      </c>
      <c r="O21" s="3">
        <f>INT(Sheet1!O22)</f>
        <v>4</v>
      </c>
      <c r="P21" s="3">
        <f>INT(Sheet1!P22)</f>
        <v>4</v>
      </c>
      <c r="Q21" s="3">
        <f>INT(Sheet1!Q22)</f>
        <v>5</v>
      </c>
      <c r="R21" s="3">
        <f>INT(Sheet1!R22)</f>
        <v>5</v>
      </c>
      <c r="S21" s="3">
        <f>INT(Sheet1!S22)</f>
        <v>5</v>
      </c>
      <c r="T21" s="3">
        <f>INT(Sheet1!T22)</f>
        <v>5</v>
      </c>
      <c r="U21" s="3">
        <f>INT(Sheet1!U22)</f>
        <v>5</v>
      </c>
      <c r="V21" s="3">
        <f>INT(Sheet1!V22)</f>
        <v>5</v>
      </c>
      <c r="W21" s="3">
        <f>INT(Sheet1!W22)</f>
        <v>5</v>
      </c>
      <c r="X21" s="3">
        <f>INT(Sheet1!X22)</f>
        <v>5</v>
      </c>
      <c r="Y21" s="3">
        <f>INT(Sheet1!Y22)</f>
        <v>5</v>
      </c>
      <c r="Z21" s="3">
        <f>INT(Sheet1!Z22)</f>
        <v>5</v>
      </c>
      <c r="AA21" s="3">
        <f>INT(Sheet1!AA22)</f>
        <v>5</v>
      </c>
      <c r="AB21" s="3">
        <f>INT(Sheet1!AB22)</f>
        <v>5</v>
      </c>
      <c r="AC21" s="3">
        <f>INT(Sheet1!AC22)</f>
        <v>5</v>
      </c>
      <c r="AD21" s="3">
        <f>INT(Sheet1!AD22)</f>
        <v>5</v>
      </c>
      <c r="AE21" s="3">
        <f>INT(Sheet1!AE22)</f>
        <v>5</v>
      </c>
      <c r="AF21" s="3">
        <f>INT(Sheet1!AF22)</f>
        <v>5</v>
      </c>
      <c r="AG21" s="3">
        <f>INT(Sheet1!AG22)</f>
        <v>5</v>
      </c>
      <c r="AH21" s="3">
        <f>INT(Sheet1!AH22)</f>
        <v>5</v>
      </c>
      <c r="AI21" s="3">
        <f>INT(Sheet1!AI22)</f>
        <v>5</v>
      </c>
      <c r="AJ21" s="3">
        <f>INT(Sheet1!AJ22)</f>
        <v>5</v>
      </c>
      <c r="AK21" s="3">
        <f>INT(Sheet1!AK22)</f>
        <v>5</v>
      </c>
      <c r="AL21" s="3">
        <f>INT(Sheet1!AL22)</f>
        <v>5</v>
      </c>
    </row>
    <row r="22" spans="1:38" x14ac:dyDescent="0.3">
      <c r="A22" t="str">
        <f>Sheet1!A23</f>
        <v>AM10-0093</v>
      </c>
      <c r="B22" t="str">
        <f>Sheet1!B23</f>
        <v>ADUL</v>
      </c>
      <c r="C22" t="str">
        <f>Sheet1!C23</f>
        <v>AMAZON</v>
      </c>
      <c r="D22" s="3">
        <f>INT(Sheet1!D23)</f>
        <v>7</v>
      </c>
      <c r="E22" s="3">
        <f>INT(Sheet1!E23)</f>
        <v>7</v>
      </c>
      <c r="F22" s="3">
        <f>INT(Sheet1!F23)</f>
        <v>7</v>
      </c>
      <c r="G22" s="3">
        <f>INT(Sheet1!G23)</f>
        <v>7</v>
      </c>
      <c r="H22" s="3">
        <f>INT(Sheet1!H23)</f>
        <v>7</v>
      </c>
      <c r="I22" s="3">
        <f>INT(Sheet1!I23)</f>
        <v>10</v>
      </c>
      <c r="J22" s="3">
        <f>INT(Sheet1!J23)</f>
        <v>10</v>
      </c>
      <c r="K22" s="3">
        <f>INT(Sheet1!K23)</f>
        <v>10</v>
      </c>
      <c r="L22" s="3">
        <f>INT(Sheet1!L23)</f>
        <v>10</v>
      </c>
      <c r="M22" s="3">
        <f>INT(Sheet1!M23)</f>
        <v>9</v>
      </c>
      <c r="N22" s="3">
        <f>INT(Sheet1!N23)</f>
        <v>9</v>
      </c>
      <c r="O22" s="3">
        <f>INT(Sheet1!O23)</f>
        <v>9</v>
      </c>
      <c r="P22" s="3">
        <f>INT(Sheet1!P23)</f>
        <v>9</v>
      </c>
      <c r="Q22" s="3">
        <f>INT(Sheet1!Q23)</f>
        <v>11</v>
      </c>
      <c r="R22" s="3">
        <f>INT(Sheet1!R23)</f>
        <v>11</v>
      </c>
      <c r="S22" s="3">
        <f>INT(Sheet1!S23)</f>
        <v>11</v>
      </c>
      <c r="T22" s="3">
        <f>INT(Sheet1!T23)</f>
        <v>11</v>
      </c>
      <c r="U22" s="3">
        <f>INT(Sheet1!U23)</f>
        <v>11</v>
      </c>
      <c r="V22" s="3">
        <f>INT(Sheet1!V23)</f>
        <v>11</v>
      </c>
      <c r="W22" s="3">
        <f>INT(Sheet1!W23)</f>
        <v>11</v>
      </c>
      <c r="X22" s="3">
        <f>INT(Sheet1!X23)</f>
        <v>11</v>
      </c>
      <c r="Y22" s="3">
        <f>INT(Sheet1!Y23)</f>
        <v>11</v>
      </c>
      <c r="Z22" s="3">
        <f>INT(Sheet1!Z23)</f>
        <v>12</v>
      </c>
      <c r="AA22" s="3">
        <f>INT(Sheet1!AA23)</f>
        <v>12</v>
      </c>
      <c r="AB22" s="3">
        <f>INT(Sheet1!AB23)</f>
        <v>12</v>
      </c>
      <c r="AC22" s="3">
        <f>INT(Sheet1!AC23)</f>
        <v>12</v>
      </c>
      <c r="AD22" s="3">
        <f>INT(Sheet1!AD23)</f>
        <v>12</v>
      </c>
      <c r="AE22" s="3">
        <f>INT(Sheet1!AE23)</f>
        <v>12</v>
      </c>
      <c r="AF22" s="3">
        <f>INT(Sheet1!AF23)</f>
        <v>12</v>
      </c>
      <c r="AG22" s="3">
        <f>INT(Sheet1!AG23)</f>
        <v>12</v>
      </c>
      <c r="AH22" s="3">
        <f>INT(Sheet1!AH23)</f>
        <v>12</v>
      </c>
      <c r="AI22" s="3">
        <f>INT(Sheet1!AI23)</f>
        <v>12</v>
      </c>
      <c r="AJ22" s="3">
        <f>INT(Sheet1!AJ23)</f>
        <v>12</v>
      </c>
      <c r="AK22" s="3">
        <f>INT(Sheet1!AK23)</f>
        <v>12</v>
      </c>
      <c r="AL22" s="3">
        <f>INT(Sheet1!AL23)</f>
        <v>12</v>
      </c>
    </row>
    <row r="23" spans="1:38" x14ac:dyDescent="0.3">
      <c r="A23" t="str">
        <f>Sheet1!A24</f>
        <v>AM10-0092</v>
      </c>
      <c r="B23" t="str">
        <f>Sheet1!B24</f>
        <v>ADUL</v>
      </c>
      <c r="C23" t="str">
        <f>Sheet1!C24</f>
        <v>AMAZON</v>
      </c>
      <c r="D23" s="3">
        <f>INT(Sheet1!D24)</f>
        <v>15</v>
      </c>
      <c r="E23" s="3">
        <f>INT(Sheet1!E24)</f>
        <v>15</v>
      </c>
      <c r="F23" s="3">
        <f>INT(Sheet1!F24)</f>
        <v>15</v>
      </c>
      <c r="G23" s="3">
        <f>INT(Sheet1!G24)</f>
        <v>15</v>
      </c>
      <c r="H23" s="3">
        <f>INT(Sheet1!H24)</f>
        <v>15</v>
      </c>
      <c r="I23" s="3">
        <f>INT(Sheet1!I24)</f>
        <v>21</v>
      </c>
      <c r="J23" s="3">
        <f>INT(Sheet1!J24)</f>
        <v>21</v>
      </c>
      <c r="K23" s="3">
        <f>INT(Sheet1!K24)</f>
        <v>21</v>
      </c>
      <c r="L23" s="3">
        <f>INT(Sheet1!L24)</f>
        <v>21</v>
      </c>
      <c r="M23" s="3">
        <f>INT(Sheet1!M24)</f>
        <v>18</v>
      </c>
      <c r="N23" s="3">
        <f>INT(Sheet1!N24)</f>
        <v>18</v>
      </c>
      <c r="O23" s="3">
        <f>INT(Sheet1!O24)</f>
        <v>18</v>
      </c>
      <c r="P23" s="3">
        <f>INT(Sheet1!P24)</f>
        <v>18</v>
      </c>
      <c r="Q23" s="3">
        <f>INT(Sheet1!Q24)</f>
        <v>23</v>
      </c>
      <c r="R23" s="3">
        <f>INT(Sheet1!R24)</f>
        <v>23</v>
      </c>
      <c r="S23" s="3">
        <f>INT(Sheet1!S24)</f>
        <v>23</v>
      </c>
      <c r="T23" s="3">
        <f>INT(Sheet1!T24)</f>
        <v>23</v>
      </c>
      <c r="U23" s="3">
        <f>INT(Sheet1!U24)</f>
        <v>23</v>
      </c>
      <c r="V23" s="3">
        <f>INT(Sheet1!V24)</f>
        <v>23</v>
      </c>
      <c r="W23" s="3">
        <f>INT(Sheet1!W24)</f>
        <v>23</v>
      </c>
      <c r="X23" s="3">
        <f>INT(Sheet1!X24)</f>
        <v>23</v>
      </c>
      <c r="Y23" s="3">
        <f>INT(Sheet1!Y24)</f>
        <v>23</v>
      </c>
      <c r="Z23" s="3">
        <f>INT(Sheet1!Z24)</f>
        <v>25</v>
      </c>
      <c r="AA23" s="3">
        <f>INT(Sheet1!AA24)</f>
        <v>25</v>
      </c>
      <c r="AB23" s="3">
        <f>INT(Sheet1!AB24)</f>
        <v>25</v>
      </c>
      <c r="AC23" s="3">
        <f>INT(Sheet1!AC24)</f>
        <v>25</v>
      </c>
      <c r="AD23" s="3">
        <f>INT(Sheet1!AD24)</f>
        <v>25</v>
      </c>
      <c r="AE23" s="3">
        <f>INT(Sheet1!AE24)</f>
        <v>25</v>
      </c>
      <c r="AF23" s="3">
        <f>INT(Sheet1!AF24)</f>
        <v>25</v>
      </c>
      <c r="AG23" s="3">
        <f>INT(Sheet1!AG24)</f>
        <v>25</v>
      </c>
      <c r="AH23" s="3">
        <f>INT(Sheet1!AH24)</f>
        <v>25</v>
      </c>
      <c r="AI23" s="3">
        <f>INT(Sheet1!AI24)</f>
        <v>25</v>
      </c>
      <c r="AJ23" s="3">
        <f>INT(Sheet1!AJ24)</f>
        <v>25</v>
      </c>
      <c r="AK23" s="3">
        <f>INT(Sheet1!AK24)</f>
        <v>25</v>
      </c>
      <c r="AL23" s="3">
        <f>INT(Sheet1!AL24)</f>
        <v>25</v>
      </c>
    </row>
    <row r="24" spans="1:38" x14ac:dyDescent="0.3">
      <c r="A24" t="str">
        <f>Sheet1!A25</f>
        <v>AM10-0091</v>
      </c>
      <c r="B24" t="str">
        <f>Sheet1!B25</f>
        <v>ADUL</v>
      </c>
      <c r="C24" t="str">
        <f>Sheet1!C25</f>
        <v>AMAZON</v>
      </c>
      <c r="D24" s="3">
        <f>INT(Sheet1!D25)</f>
        <v>2</v>
      </c>
      <c r="E24" s="3">
        <f>INT(Sheet1!E25)</f>
        <v>2</v>
      </c>
      <c r="F24" s="3">
        <f>INT(Sheet1!F25)</f>
        <v>2</v>
      </c>
      <c r="G24" s="3">
        <f>INT(Sheet1!G25)</f>
        <v>2</v>
      </c>
      <c r="H24" s="3">
        <f>INT(Sheet1!H25)</f>
        <v>2</v>
      </c>
      <c r="I24" s="3">
        <f>INT(Sheet1!I25)</f>
        <v>3</v>
      </c>
      <c r="J24" s="3">
        <f>INT(Sheet1!J25)</f>
        <v>3</v>
      </c>
      <c r="K24" s="3">
        <f>INT(Sheet1!K25)</f>
        <v>3</v>
      </c>
      <c r="L24" s="3">
        <f>INT(Sheet1!L25)</f>
        <v>3</v>
      </c>
      <c r="M24" s="3">
        <f>INT(Sheet1!M25)</f>
        <v>3</v>
      </c>
      <c r="N24" s="3">
        <f>INT(Sheet1!N25)</f>
        <v>3</v>
      </c>
      <c r="O24" s="3">
        <f>INT(Sheet1!O25)</f>
        <v>3</v>
      </c>
      <c r="P24" s="3">
        <f>INT(Sheet1!P25)</f>
        <v>3</v>
      </c>
      <c r="Q24" s="3">
        <f>INT(Sheet1!Q25)</f>
        <v>4</v>
      </c>
      <c r="R24" s="3">
        <f>INT(Sheet1!R25)</f>
        <v>4</v>
      </c>
      <c r="S24" s="3">
        <f>INT(Sheet1!S25)</f>
        <v>4</v>
      </c>
      <c r="T24" s="3">
        <f>INT(Sheet1!T25)</f>
        <v>4</v>
      </c>
      <c r="U24" s="3">
        <f>INT(Sheet1!U25)</f>
        <v>4</v>
      </c>
      <c r="V24" s="3">
        <f>INT(Sheet1!V25)</f>
        <v>4</v>
      </c>
      <c r="W24" s="3">
        <f>INT(Sheet1!W25)</f>
        <v>4</v>
      </c>
      <c r="X24" s="3">
        <f>INT(Sheet1!X25)</f>
        <v>4</v>
      </c>
      <c r="Y24" s="3">
        <f>INT(Sheet1!Y25)</f>
        <v>4</v>
      </c>
      <c r="Z24" s="3">
        <f>INT(Sheet1!Z25)</f>
        <v>4</v>
      </c>
      <c r="AA24" s="3">
        <f>INT(Sheet1!AA25)</f>
        <v>4</v>
      </c>
      <c r="AB24" s="3">
        <f>INT(Sheet1!AB25)</f>
        <v>4</v>
      </c>
      <c r="AC24" s="3">
        <f>INT(Sheet1!AC25)</f>
        <v>4</v>
      </c>
      <c r="AD24" s="3">
        <f>INT(Sheet1!AD25)</f>
        <v>4</v>
      </c>
      <c r="AE24" s="3">
        <f>INT(Sheet1!AE25)</f>
        <v>4</v>
      </c>
      <c r="AF24" s="3">
        <f>INT(Sheet1!AF25)</f>
        <v>4</v>
      </c>
      <c r="AG24" s="3">
        <f>INT(Sheet1!AG25)</f>
        <v>4</v>
      </c>
      <c r="AH24" s="3">
        <f>INT(Sheet1!AH25)</f>
        <v>4</v>
      </c>
      <c r="AI24" s="3">
        <f>INT(Sheet1!AI25)</f>
        <v>4</v>
      </c>
      <c r="AJ24" s="3">
        <f>INT(Sheet1!AJ25)</f>
        <v>4</v>
      </c>
      <c r="AK24" s="3">
        <f>INT(Sheet1!AK25)</f>
        <v>4</v>
      </c>
      <c r="AL24" s="3">
        <f>INT(Sheet1!AL25)</f>
        <v>4</v>
      </c>
    </row>
    <row r="25" spans="1:38" x14ac:dyDescent="0.3">
      <c r="A25" t="str">
        <f>Sheet1!A26</f>
        <v>AM10-0090</v>
      </c>
      <c r="B25" t="str">
        <f>Sheet1!B26</f>
        <v>ADUL</v>
      </c>
      <c r="C25" t="str">
        <f>Sheet1!C26</f>
        <v>AMAZON</v>
      </c>
      <c r="D25" s="3">
        <f>INT(Sheet1!D26)</f>
        <v>9</v>
      </c>
      <c r="E25" s="3">
        <f>INT(Sheet1!E26)</f>
        <v>9</v>
      </c>
      <c r="F25" s="3">
        <f>INT(Sheet1!F26)</f>
        <v>9</v>
      </c>
      <c r="G25" s="3">
        <f>INT(Sheet1!G26)</f>
        <v>9</v>
      </c>
      <c r="H25" s="3">
        <f>INT(Sheet1!H26)</f>
        <v>9</v>
      </c>
      <c r="I25" s="3">
        <f>INT(Sheet1!I26)</f>
        <v>13</v>
      </c>
      <c r="J25" s="3">
        <f>INT(Sheet1!J26)</f>
        <v>13</v>
      </c>
      <c r="K25" s="3">
        <f>INT(Sheet1!K26)</f>
        <v>13</v>
      </c>
      <c r="L25" s="3">
        <f>INT(Sheet1!L26)</f>
        <v>13</v>
      </c>
      <c r="M25" s="3">
        <f>INT(Sheet1!M26)</f>
        <v>11</v>
      </c>
      <c r="N25" s="3">
        <f>INT(Sheet1!N26)</f>
        <v>11</v>
      </c>
      <c r="O25" s="3">
        <f>INT(Sheet1!O26)</f>
        <v>11</v>
      </c>
      <c r="P25" s="3">
        <f>INT(Sheet1!P26)</f>
        <v>11</v>
      </c>
      <c r="Q25" s="3">
        <f>INT(Sheet1!Q26)</f>
        <v>14</v>
      </c>
      <c r="R25" s="3">
        <f>INT(Sheet1!R26)</f>
        <v>14</v>
      </c>
      <c r="S25" s="3">
        <f>INT(Sheet1!S26)</f>
        <v>14</v>
      </c>
      <c r="T25" s="3">
        <f>INT(Sheet1!T26)</f>
        <v>14</v>
      </c>
      <c r="U25" s="3">
        <f>INT(Sheet1!U26)</f>
        <v>14</v>
      </c>
      <c r="V25" s="3">
        <f>INT(Sheet1!V26)</f>
        <v>14</v>
      </c>
      <c r="W25" s="3">
        <f>INT(Sheet1!W26)</f>
        <v>14</v>
      </c>
      <c r="X25" s="3">
        <f>INT(Sheet1!X26)</f>
        <v>14</v>
      </c>
      <c r="Y25" s="3">
        <f>INT(Sheet1!Y26)</f>
        <v>14</v>
      </c>
      <c r="Z25" s="3">
        <f>INT(Sheet1!Z26)</f>
        <v>16</v>
      </c>
      <c r="AA25" s="3">
        <f>INT(Sheet1!AA26)</f>
        <v>16</v>
      </c>
      <c r="AB25" s="3">
        <f>INT(Sheet1!AB26)</f>
        <v>16</v>
      </c>
      <c r="AC25" s="3">
        <f>INT(Sheet1!AC26)</f>
        <v>16</v>
      </c>
      <c r="AD25" s="3">
        <f>INT(Sheet1!AD26)</f>
        <v>16</v>
      </c>
      <c r="AE25" s="3">
        <f>INT(Sheet1!AE26)</f>
        <v>16</v>
      </c>
      <c r="AF25" s="3">
        <f>INT(Sheet1!AF26)</f>
        <v>16</v>
      </c>
      <c r="AG25" s="3">
        <f>INT(Sheet1!AG26)</f>
        <v>16</v>
      </c>
      <c r="AH25" s="3">
        <f>INT(Sheet1!AH26)</f>
        <v>16</v>
      </c>
      <c r="AI25" s="3">
        <f>INT(Sheet1!AI26)</f>
        <v>16</v>
      </c>
      <c r="AJ25" s="3">
        <f>INT(Sheet1!AJ26)</f>
        <v>16</v>
      </c>
      <c r="AK25" s="3">
        <f>INT(Sheet1!AK26)</f>
        <v>16</v>
      </c>
      <c r="AL25" s="3">
        <f>INT(Sheet1!AL26)</f>
        <v>16</v>
      </c>
    </row>
    <row r="26" spans="1:38" x14ac:dyDescent="0.3">
      <c r="A26" t="str">
        <f>Sheet1!A27</f>
        <v>AM10-0089</v>
      </c>
      <c r="B26" t="str">
        <f>Sheet1!B27</f>
        <v>ADUL</v>
      </c>
      <c r="C26" t="str">
        <f>Sheet1!C27</f>
        <v>AMAZON</v>
      </c>
      <c r="D26" s="3">
        <f>INT(Sheet1!D27)</f>
        <v>1</v>
      </c>
      <c r="E26" s="3">
        <f>INT(Sheet1!E27)</f>
        <v>1</v>
      </c>
      <c r="F26" s="3">
        <f>INT(Sheet1!F27)</f>
        <v>1</v>
      </c>
      <c r="G26" s="3">
        <f>INT(Sheet1!G27)</f>
        <v>1</v>
      </c>
      <c r="H26" s="3">
        <f>INT(Sheet1!H27)</f>
        <v>1</v>
      </c>
      <c r="I26" s="3">
        <f>INT(Sheet1!I27)</f>
        <v>2</v>
      </c>
      <c r="J26" s="3">
        <f>INT(Sheet1!J27)</f>
        <v>2</v>
      </c>
      <c r="K26" s="3">
        <f>INT(Sheet1!K27)</f>
        <v>2</v>
      </c>
      <c r="L26" s="3">
        <f>INT(Sheet1!L27)</f>
        <v>2</v>
      </c>
      <c r="M26" s="3">
        <f>INT(Sheet1!M27)</f>
        <v>2</v>
      </c>
      <c r="N26" s="3">
        <f>INT(Sheet1!N27)</f>
        <v>2</v>
      </c>
      <c r="O26" s="3">
        <f>INT(Sheet1!O27)</f>
        <v>2</v>
      </c>
      <c r="P26" s="3">
        <f>INT(Sheet1!P27)</f>
        <v>2</v>
      </c>
      <c r="Q26" s="3">
        <f>INT(Sheet1!Q27)</f>
        <v>2</v>
      </c>
      <c r="R26" s="3">
        <f>INT(Sheet1!R27)</f>
        <v>2</v>
      </c>
      <c r="S26" s="3">
        <f>INT(Sheet1!S27)</f>
        <v>2</v>
      </c>
      <c r="T26" s="3">
        <f>INT(Sheet1!T27)</f>
        <v>2</v>
      </c>
      <c r="U26" s="3">
        <f>INT(Sheet1!U27)</f>
        <v>2</v>
      </c>
      <c r="V26" s="3">
        <f>INT(Sheet1!V27)</f>
        <v>2</v>
      </c>
      <c r="W26" s="3">
        <f>INT(Sheet1!W27)</f>
        <v>2</v>
      </c>
      <c r="X26" s="3">
        <f>INT(Sheet1!X27)</f>
        <v>2</v>
      </c>
      <c r="Y26" s="3">
        <f>INT(Sheet1!Y27)</f>
        <v>2</v>
      </c>
      <c r="Z26" s="3">
        <f>INT(Sheet1!Z27)</f>
        <v>3</v>
      </c>
      <c r="AA26" s="3">
        <f>INT(Sheet1!AA27)</f>
        <v>3</v>
      </c>
      <c r="AB26" s="3">
        <f>INT(Sheet1!AB27)</f>
        <v>3</v>
      </c>
      <c r="AC26" s="3">
        <f>INT(Sheet1!AC27)</f>
        <v>3</v>
      </c>
      <c r="AD26" s="3">
        <f>INT(Sheet1!AD27)</f>
        <v>3</v>
      </c>
      <c r="AE26" s="3">
        <f>INT(Sheet1!AE27)</f>
        <v>3</v>
      </c>
      <c r="AF26" s="3">
        <f>INT(Sheet1!AF27)</f>
        <v>3</v>
      </c>
      <c r="AG26" s="3">
        <f>INT(Sheet1!AG27)</f>
        <v>3</v>
      </c>
      <c r="AH26" s="3">
        <f>INT(Sheet1!AH27)</f>
        <v>3</v>
      </c>
      <c r="AI26" s="3">
        <f>INT(Sheet1!AI27)</f>
        <v>3</v>
      </c>
      <c r="AJ26" s="3">
        <f>INT(Sheet1!AJ27)</f>
        <v>3</v>
      </c>
      <c r="AK26" s="3">
        <f>INT(Sheet1!AK27)</f>
        <v>3</v>
      </c>
      <c r="AL26" s="3">
        <f>INT(Sheet1!AL27)</f>
        <v>3</v>
      </c>
    </row>
    <row r="27" spans="1:38" x14ac:dyDescent="0.3">
      <c r="A27" t="str">
        <f>Sheet1!A28</f>
        <v>AM10-0088</v>
      </c>
      <c r="B27" t="str">
        <f>Sheet1!B28</f>
        <v>ADUL</v>
      </c>
      <c r="C27" t="str">
        <f>Sheet1!C28</f>
        <v>AMAZON</v>
      </c>
      <c r="D27" s="3">
        <f>INT(Sheet1!D28)</f>
        <v>2</v>
      </c>
      <c r="E27" s="3">
        <f>INT(Sheet1!E28)</f>
        <v>2</v>
      </c>
      <c r="F27" s="3">
        <f>INT(Sheet1!F28)</f>
        <v>2</v>
      </c>
      <c r="G27" s="3">
        <f>INT(Sheet1!G28)</f>
        <v>2</v>
      </c>
      <c r="H27" s="3">
        <f>INT(Sheet1!H28)</f>
        <v>2</v>
      </c>
      <c r="I27" s="3">
        <f>INT(Sheet1!I28)</f>
        <v>3</v>
      </c>
      <c r="J27" s="3">
        <f>INT(Sheet1!J28)</f>
        <v>3</v>
      </c>
      <c r="K27" s="3">
        <f>INT(Sheet1!K28)</f>
        <v>3</v>
      </c>
      <c r="L27" s="3">
        <f>INT(Sheet1!L28)</f>
        <v>3</v>
      </c>
      <c r="M27" s="3">
        <f>INT(Sheet1!M28)</f>
        <v>3</v>
      </c>
      <c r="N27" s="3">
        <f>INT(Sheet1!N28)</f>
        <v>3</v>
      </c>
      <c r="O27" s="3">
        <f>INT(Sheet1!O28)</f>
        <v>3</v>
      </c>
      <c r="P27" s="3">
        <f>INT(Sheet1!P28)</f>
        <v>3</v>
      </c>
      <c r="Q27" s="3">
        <f>INT(Sheet1!Q28)</f>
        <v>4</v>
      </c>
      <c r="R27" s="3">
        <f>INT(Sheet1!R28)</f>
        <v>4</v>
      </c>
      <c r="S27" s="3">
        <f>INT(Sheet1!S28)</f>
        <v>4</v>
      </c>
      <c r="T27" s="3">
        <f>INT(Sheet1!T28)</f>
        <v>4</v>
      </c>
      <c r="U27" s="3">
        <f>INT(Sheet1!U28)</f>
        <v>4</v>
      </c>
      <c r="V27" s="3">
        <f>INT(Sheet1!V28)</f>
        <v>4</v>
      </c>
      <c r="W27" s="3">
        <f>INT(Sheet1!W28)</f>
        <v>4</v>
      </c>
      <c r="X27" s="3">
        <f>INT(Sheet1!X28)</f>
        <v>4</v>
      </c>
      <c r="Y27" s="3">
        <f>INT(Sheet1!Y28)</f>
        <v>4</v>
      </c>
      <c r="Z27" s="3">
        <f>INT(Sheet1!Z28)</f>
        <v>4</v>
      </c>
      <c r="AA27" s="3">
        <f>INT(Sheet1!AA28)</f>
        <v>4</v>
      </c>
      <c r="AB27" s="3">
        <f>INT(Sheet1!AB28)</f>
        <v>4</v>
      </c>
      <c r="AC27" s="3">
        <f>INT(Sheet1!AC28)</f>
        <v>4</v>
      </c>
      <c r="AD27" s="3">
        <f>INT(Sheet1!AD28)</f>
        <v>4</v>
      </c>
      <c r="AE27" s="3">
        <f>INT(Sheet1!AE28)</f>
        <v>4</v>
      </c>
      <c r="AF27" s="3">
        <f>INT(Sheet1!AF28)</f>
        <v>4</v>
      </c>
      <c r="AG27" s="3">
        <f>INT(Sheet1!AG28)</f>
        <v>4</v>
      </c>
      <c r="AH27" s="3">
        <f>INT(Sheet1!AH28)</f>
        <v>4</v>
      </c>
      <c r="AI27" s="3">
        <f>INT(Sheet1!AI28)</f>
        <v>4</v>
      </c>
      <c r="AJ27" s="3">
        <f>INT(Sheet1!AJ28)</f>
        <v>4</v>
      </c>
      <c r="AK27" s="3">
        <f>INT(Sheet1!AK28)</f>
        <v>4</v>
      </c>
      <c r="AL27" s="3">
        <f>INT(Sheet1!AL28)</f>
        <v>4</v>
      </c>
    </row>
    <row r="28" spans="1:38" x14ac:dyDescent="0.3">
      <c r="A28" t="str">
        <f>Sheet1!A29</f>
        <v>AM12-0113</v>
      </c>
      <c r="B28" t="str">
        <f>Sheet1!B29</f>
        <v>ADUL</v>
      </c>
      <c r="C28" t="str">
        <f>Sheet1!C29</f>
        <v>AMAZON</v>
      </c>
      <c r="D28" s="3">
        <f>INT(Sheet1!D29)</f>
        <v>0</v>
      </c>
      <c r="E28" s="3">
        <f>INT(Sheet1!E29)</f>
        <v>0</v>
      </c>
      <c r="F28" s="3">
        <f>INT(Sheet1!F29)</f>
        <v>0</v>
      </c>
      <c r="G28" s="3">
        <f>INT(Sheet1!G29)</f>
        <v>0</v>
      </c>
      <c r="H28" s="3">
        <f>INT(Sheet1!H29)</f>
        <v>0</v>
      </c>
      <c r="I28" s="3">
        <f>INT(Sheet1!I29)</f>
        <v>1</v>
      </c>
      <c r="J28" s="3">
        <f>INT(Sheet1!J29)</f>
        <v>1</v>
      </c>
      <c r="K28" s="3">
        <f>INT(Sheet1!K29)</f>
        <v>1</v>
      </c>
      <c r="L28" s="3">
        <f>INT(Sheet1!L29)</f>
        <v>1</v>
      </c>
      <c r="M28" s="3">
        <f>INT(Sheet1!M29)</f>
        <v>1</v>
      </c>
      <c r="N28" s="3">
        <f>INT(Sheet1!N29)</f>
        <v>1</v>
      </c>
      <c r="O28" s="3">
        <f>INT(Sheet1!O29)</f>
        <v>1</v>
      </c>
      <c r="P28" s="3">
        <f>INT(Sheet1!P29)</f>
        <v>1</v>
      </c>
      <c r="Q28" s="3">
        <f>INT(Sheet1!Q29)</f>
        <v>1</v>
      </c>
      <c r="R28" s="3">
        <f>INT(Sheet1!R29)</f>
        <v>1</v>
      </c>
      <c r="S28" s="3">
        <f>INT(Sheet1!S29)</f>
        <v>1</v>
      </c>
      <c r="T28" s="3">
        <f>INT(Sheet1!T29)</f>
        <v>1</v>
      </c>
      <c r="U28" s="3">
        <f>INT(Sheet1!U29)</f>
        <v>1</v>
      </c>
      <c r="V28" s="3">
        <f>INT(Sheet1!V29)</f>
        <v>1</v>
      </c>
      <c r="W28" s="3">
        <f>INT(Sheet1!W29)</f>
        <v>1</v>
      </c>
      <c r="X28" s="3">
        <f>INT(Sheet1!X29)</f>
        <v>1</v>
      </c>
      <c r="Y28" s="3">
        <f>INT(Sheet1!Y29)</f>
        <v>1</v>
      </c>
      <c r="Z28" s="3">
        <f>INT(Sheet1!Z29)</f>
        <v>2</v>
      </c>
      <c r="AA28" s="3">
        <f>INT(Sheet1!AA29)</f>
        <v>2</v>
      </c>
      <c r="AB28" s="3">
        <f>INT(Sheet1!AB29)</f>
        <v>2</v>
      </c>
      <c r="AC28" s="3">
        <f>INT(Sheet1!AC29)</f>
        <v>2</v>
      </c>
      <c r="AD28" s="3">
        <f>INT(Sheet1!AD29)</f>
        <v>2</v>
      </c>
      <c r="AE28" s="3">
        <f>INT(Sheet1!AE29)</f>
        <v>2</v>
      </c>
      <c r="AF28" s="3">
        <f>INT(Sheet1!AF29)</f>
        <v>2</v>
      </c>
      <c r="AG28" s="3">
        <f>INT(Sheet1!AG29)</f>
        <v>2</v>
      </c>
      <c r="AH28" s="3">
        <f>INT(Sheet1!AH29)</f>
        <v>2</v>
      </c>
      <c r="AI28" s="3">
        <f>INT(Sheet1!AI29)</f>
        <v>2</v>
      </c>
      <c r="AJ28" s="3">
        <f>INT(Sheet1!AJ29)</f>
        <v>2</v>
      </c>
      <c r="AK28" s="3">
        <f>INT(Sheet1!AK29)</f>
        <v>2</v>
      </c>
      <c r="AL28" s="3">
        <f>INT(Sheet1!AL29)</f>
        <v>2</v>
      </c>
    </row>
    <row r="29" spans="1:38" x14ac:dyDescent="0.3">
      <c r="A29" t="str">
        <f>Sheet1!A30</f>
        <v>AM12-0114</v>
      </c>
      <c r="B29" t="str">
        <f>Sheet1!B30</f>
        <v>ADUL</v>
      </c>
      <c r="C29" t="str">
        <f>Sheet1!C30</f>
        <v>AMAZON</v>
      </c>
      <c r="D29" s="3">
        <f>INT(Sheet1!D30)</f>
        <v>1</v>
      </c>
      <c r="E29" s="3">
        <f>INT(Sheet1!E30)</f>
        <v>1</v>
      </c>
      <c r="F29" s="3">
        <f>INT(Sheet1!F30)</f>
        <v>1</v>
      </c>
      <c r="G29" s="3">
        <f>INT(Sheet1!G30)</f>
        <v>1</v>
      </c>
      <c r="H29" s="3">
        <f>INT(Sheet1!H30)</f>
        <v>1</v>
      </c>
      <c r="I29" s="3">
        <f>INT(Sheet1!I30)</f>
        <v>2</v>
      </c>
      <c r="J29" s="3">
        <f>INT(Sheet1!J30)</f>
        <v>2</v>
      </c>
      <c r="K29" s="3">
        <f>INT(Sheet1!K30)</f>
        <v>2</v>
      </c>
      <c r="L29" s="3">
        <f>INT(Sheet1!L30)</f>
        <v>2</v>
      </c>
      <c r="M29" s="3">
        <f>INT(Sheet1!M30)</f>
        <v>2</v>
      </c>
      <c r="N29" s="3">
        <f>INT(Sheet1!N30)</f>
        <v>2</v>
      </c>
      <c r="O29" s="3">
        <f>INT(Sheet1!O30)</f>
        <v>2</v>
      </c>
      <c r="P29" s="3">
        <f>INT(Sheet1!P30)</f>
        <v>2</v>
      </c>
      <c r="Q29" s="3">
        <f>INT(Sheet1!Q30)</f>
        <v>2</v>
      </c>
      <c r="R29" s="3">
        <f>INT(Sheet1!R30)</f>
        <v>2</v>
      </c>
      <c r="S29" s="3">
        <f>INT(Sheet1!S30)</f>
        <v>2</v>
      </c>
      <c r="T29" s="3">
        <f>INT(Sheet1!T30)</f>
        <v>2</v>
      </c>
      <c r="U29" s="3">
        <f>INT(Sheet1!U30)</f>
        <v>2</v>
      </c>
      <c r="V29" s="3">
        <f>INT(Sheet1!V30)</f>
        <v>2</v>
      </c>
      <c r="W29" s="3">
        <f>INT(Sheet1!W30)</f>
        <v>2</v>
      </c>
      <c r="X29" s="3">
        <f>INT(Sheet1!X30)</f>
        <v>2</v>
      </c>
      <c r="Y29" s="3">
        <f>INT(Sheet1!Y30)</f>
        <v>2</v>
      </c>
      <c r="Z29" s="3">
        <f>INT(Sheet1!Z30)</f>
        <v>2</v>
      </c>
      <c r="AA29" s="3">
        <f>INT(Sheet1!AA30)</f>
        <v>2</v>
      </c>
      <c r="AB29" s="3">
        <f>INT(Sheet1!AB30)</f>
        <v>2</v>
      </c>
      <c r="AC29" s="3">
        <f>INT(Sheet1!AC30)</f>
        <v>2</v>
      </c>
      <c r="AD29" s="3">
        <f>INT(Sheet1!AD30)</f>
        <v>2</v>
      </c>
      <c r="AE29" s="3">
        <f>INT(Sheet1!AE30)</f>
        <v>2</v>
      </c>
      <c r="AF29" s="3">
        <f>INT(Sheet1!AF30)</f>
        <v>2</v>
      </c>
      <c r="AG29" s="3">
        <f>INT(Sheet1!AG30)</f>
        <v>2</v>
      </c>
      <c r="AH29" s="3">
        <f>INT(Sheet1!AH30)</f>
        <v>2</v>
      </c>
      <c r="AI29" s="3">
        <f>INT(Sheet1!AI30)</f>
        <v>2</v>
      </c>
      <c r="AJ29" s="3">
        <f>INT(Sheet1!AJ30)</f>
        <v>2</v>
      </c>
      <c r="AK29" s="3">
        <f>INT(Sheet1!AK30)</f>
        <v>2</v>
      </c>
      <c r="AL29" s="3">
        <f>INT(Sheet1!AL30)</f>
        <v>2</v>
      </c>
    </row>
    <row r="30" spans="1:38" x14ac:dyDescent="0.3">
      <c r="A30" t="str">
        <f>Sheet1!A31</f>
        <v>AM12-0115</v>
      </c>
      <c r="B30" t="str">
        <f>Sheet1!B31</f>
        <v>ADUL</v>
      </c>
      <c r="C30" t="str">
        <f>Sheet1!C31</f>
        <v>AMAZON</v>
      </c>
      <c r="D30" s="3">
        <f>INT(Sheet1!D31)</f>
        <v>1</v>
      </c>
      <c r="E30" s="3">
        <f>INT(Sheet1!E31)</f>
        <v>1</v>
      </c>
      <c r="F30" s="3">
        <f>INT(Sheet1!F31)</f>
        <v>1</v>
      </c>
      <c r="G30" s="3">
        <f>INT(Sheet1!G31)</f>
        <v>1</v>
      </c>
      <c r="H30" s="3">
        <f>INT(Sheet1!H31)</f>
        <v>1</v>
      </c>
      <c r="I30" s="3">
        <f>INT(Sheet1!I31)</f>
        <v>1</v>
      </c>
      <c r="J30" s="3">
        <f>INT(Sheet1!J31)</f>
        <v>1</v>
      </c>
      <c r="K30" s="3">
        <f>INT(Sheet1!K31)</f>
        <v>1</v>
      </c>
      <c r="L30" s="3">
        <f>INT(Sheet1!L31)</f>
        <v>1</v>
      </c>
      <c r="M30" s="3">
        <f>INT(Sheet1!M31)</f>
        <v>1</v>
      </c>
      <c r="N30" s="3">
        <f>INT(Sheet1!N31)</f>
        <v>1</v>
      </c>
      <c r="O30" s="3">
        <f>INT(Sheet1!O31)</f>
        <v>1</v>
      </c>
      <c r="P30" s="3">
        <f>INT(Sheet1!P31)</f>
        <v>1</v>
      </c>
      <c r="Q30" s="3">
        <f>INT(Sheet1!Q31)</f>
        <v>1</v>
      </c>
      <c r="R30" s="3">
        <f>INT(Sheet1!R31)</f>
        <v>1</v>
      </c>
      <c r="S30" s="3">
        <f>INT(Sheet1!S31)</f>
        <v>1</v>
      </c>
      <c r="T30" s="3">
        <f>INT(Sheet1!T31)</f>
        <v>1</v>
      </c>
      <c r="U30" s="3">
        <f>INT(Sheet1!U31)</f>
        <v>1</v>
      </c>
      <c r="V30" s="3">
        <f>INT(Sheet1!V31)</f>
        <v>1</v>
      </c>
      <c r="W30" s="3">
        <f>INT(Sheet1!W31)</f>
        <v>1</v>
      </c>
      <c r="X30" s="3">
        <f>INT(Sheet1!X31)</f>
        <v>1</v>
      </c>
      <c r="Y30" s="3">
        <f>INT(Sheet1!Y31)</f>
        <v>1</v>
      </c>
      <c r="Z30" s="3">
        <f>INT(Sheet1!Z31)</f>
        <v>2</v>
      </c>
      <c r="AA30" s="3">
        <f>INT(Sheet1!AA31)</f>
        <v>2</v>
      </c>
      <c r="AB30" s="3">
        <f>INT(Sheet1!AB31)</f>
        <v>2</v>
      </c>
      <c r="AC30" s="3">
        <f>INT(Sheet1!AC31)</f>
        <v>2</v>
      </c>
      <c r="AD30" s="3">
        <f>INT(Sheet1!AD31)</f>
        <v>2</v>
      </c>
      <c r="AE30" s="3">
        <f>INT(Sheet1!AE31)</f>
        <v>2</v>
      </c>
      <c r="AF30" s="3">
        <f>INT(Sheet1!AF31)</f>
        <v>2</v>
      </c>
      <c r="AG30" s="3">
        <f>INT(Sheet1!AG31)</f>
        <v>2</v>
      </c>
      <c r="AH30" s="3">
        <f>INT(Sheet1!AH31)</f>
        <v>2</v>
      </c>
      <c r="AI30" s="3">
        <f>INT(Sheet1!AI31)</f>
        <v>2</v>
      </c>
      <c r="AJ30" s="3">
        <f>INT(Sheet1!AJ31)</f>
        <v>2</v>
      </c>
      <c r="AK30" s="3">
        <f>INT(Sheet1!AK31)</f>
        <v>2</v>
      </c>
      <c r="AL30" s="3">
        <f>INT(Sheet1!AL31)</f>
        <v>2</v>
      </c>
    </row>
    <row r="31" spans="1:38" x14ac:dyDescent="0.3">
      <c r="A31" t="str">
        <f>Sheet1!A32</f>
        <v>AM12-0116</v>
      </c>
      <c r="B31" t="str">
        <f>Sheet1!B32</f>
        <v>ADUL</v>
      </c>
      <c r="C31" t="str">
        <f>Sheet1!C32</f>
        <v>AMAZON</v>
      </c>
      <c r="D31" s="3">
        <f>INT(Sheet1!D32)</f>
        <v>0</v>
      </c>
      <c r="E31" s="3">
        <f>INT(Sheet1!E32)</f>
        <v>0</v>
      </c>
      <c r="F31" s="3">
        <f>INT(Sheet1!F32)</f>
        <v>0</v>
      </c>
      <c r="G31" s="3">
        <f>INT(Sheet1!G32)</f>
        <v>0</v>
      </c>
      <c r="H31" s="3">
        <f>INT(Sheet1!H32)</f>
        <v>0</v>
      </c>
      <c r="I31" s="3">
        <f>INT(Sheet1!I32)</f>
        <v>0</v>
      </c>
      <c r="J31" s="3">
        <f>INT(Sheet1!J32)</f>
        <v>0</v>
      </c>
      <c r="K31" s="3">
        <f>INT(Sheet1!K32)</f>
        <v>0</v>
      </c>
      <c r="L31" s="3">
        <f>INT(Sheet1!L32)</f>
        <v>0</v>
      </c>
      <c r="M31" s="3">
        <f>INT(Sheet1!M32)</f>
        <v>0</v>
      </c>
      <c r="N31" s="3">
        <f>INT(Sheet1!N32)</f>
        <v>0</v>
      </c>
      <c r="O31" s="3">
        <f>INT(Sheet1!O32)</f>
        <v>0</v>
      </c>
      <c r="P31" s="3">
        <f>INT(Sheet1!P32)</f>
        <v>0</v>
      </c>
      <c r="Q31" s="3">
        <f>INT(Sheet1!Q32)</f>
        <v>0</v>
      </c>
      <c r="R31" s="3">
        <f>INT(Sheet1!R32)</f>
        <v>0</v>
      </c>
      <c r="S31" s="3">
        <f>INT(Sheet1!S32)</f>
        <v>0</v>
      </c>
      <c r="T31" s="3">
        <f>INT(Sheet1!T32)</f>
        <v>0</v>
      </c>
      <c r="U31" s="3">
        <f>INT(Sheet1!U32)</f>
        <v>0</v>
      </c>
      <c r="V31" s="3">
        <f>INT(Sheet1!V32)</f>
        <v>0</v>
      </c>
      <c r="W31" s="3">
        <f>INT(Sheet1!W32)</f>
        <v>0</v>
      </c>
      <c r="X31" s="3">
        <f>INT(Sheet1!X32)</f>
        <v>0</v>
      </c>
      <c r="Y31" s="3">
        <f>INT(Sheet1!Y32)</f>
        <v>0</v>
      </c>
      <c r="Z31" s="3">
        <f>INT(Sheet1!Z32)</f>
        <v>0</v>
      </c>
      <c r="AA31" s="3">
        <f>INT(Sheet1!AA32)</f>
        <v>0</v>
      </c>
      <c r="AB31" s="3">
        <f>INT(Sheet1!AB32)</f>
        <v>0</v>
      </c>
      <c r="AC31" s="3">
        <f>INT(Sheet1!AC32)</f>
        <v>0</v>
      </c>
      <c r="AD31" s="3">
        <f>INT(Sheet1!AD32)</f>
        <v>0</v>
      </c>
      <c r="AE31" s="3">
        <f>INT(Sheet1!AE32)</f>
        <v>0</v>
      </c>
      <c r="AF31" s="3">
        <f>INT(Sheet1!AF32)</f>
        <v>0</v>
      </c>
      <c r="AG31" s="3">
        <f>INT(Sheet1!AG32)</f>
        <v>0</v>
      </c>
      <c r="AH31" s="3">
        <f>INT(Sheet1!AH32)</f>
        <v>0</v>
      </c>
      <c r="AI31" s="3">
        <f>INT(Sheet1!AI32)</f>
        <v>0</v>
      </c>
      <c r="AJ31" s="3">
        <f>INT(Sheet1!AJ32)</f>
        <v>0</v>
      </c>
      <c r="AK31" s="3">
        <f>INT(Sheet1!AK32)</f>
        <v>0</v>
      </c>
      <c r="AL31" s="3">
        <f>INT(Sheet1!AL32)</f>
        <v>0</v>
      </c>
    </row>
    <row r="32" spans="1:38" x14ac:dyDescent="0.3">
      <c r="A32" t="str">
        <f>Sheet1!A33</f>
        <v>AM12-0117</v>
      </c>
      <c r="B32" t="str">
        <f>Sheet1!B33</f>
        <v>ADUL</v>
      </c>
      <c r="C32" t="str">
        <f>Sheet1!C33</f>
        <v>AMAZON</v>
      </c>
      <c r="D32" s="3">
        <f>INT(Sheet1!D33)</f>
        <v>2</v>
      </c>
      <c r="E32" s="3">
        <f>INT(Sheet1!E33)</f>
        <v>2</v>
      </c>
      <c r="F32" s="3">
        <f>INT(Sheet1!F33)</f>
        <v>2</v>
      </c>
      <c r="G32" s="3">
        <f>INT(Sheet1!G33)</f>
        <v>2</v>
      </c>
      <c r="H32" s="3">
        <f>INT(Sheet1!H33)</f>
        <v>2</v>
      </c>
      <c r="I32" s="3">
        <f>INT(Sheet1!I33)</f>
        <v>3</v>
      </c>
      <c r="J32" s="3">
        <f>INT(Sheet1!J33)</f>
        <v>3</v>
      </c>
      <c r="K32" s="3">
        <f>INT(Sheet1!K33)</f>
        <v>3</v>
      </c>
      <c r="L32" s="3">
        <f>INT(Sheet1!L33)</f>
        <v>3</v>
      </c>
      <c r="M32" s="3">
        <f>INT(Sheet1!M33)</f>
        <v>3</v>
      </c>
      <c r="N32" s="3">
        <f>INT(Sheet1!N33)</f>
        <v>3</v>
      </c>
      <c r="O32" s="3">
        <f>INT(Sheet1!O33)</f>
        <v>3</v>
      </c>
      <c r="P32" s="3">
        <f>INT(Sheet1!P33)</f>
        <v>3</v>
      </c>
      <c r="Q32" s="3">
        <f>INT(Sheet1!Q33)</f>
        <v>4</v>
      </c>
      <c r="R32" s="3">
        <f>INT(Sheet1!R33)</f>
        <v>4</v>
      </c>
      <c r="S32" s="3">
        <f>INT(Sheet1!S33)</f>
        <v>4</v>
      </c>
      <c r="T32" s="3">
        <f>INT(Sheet1!T33)</f>
        <v>4</v>
      </c>
      <c r="U32" s="3">
        <f>INT(Sheet1!U33)</f>
        <v>4</v>
      </c>
      <c r="V32" s="3">
        <f>INT(Sheet1!V33)</f>
        <v>4</v>
      </c>
      <c r="W32" s="3">
        <f>INT(Sheet1!W33)</f>
        <v>4</v>
      </c>
      <c r="X32" s="3">
        <f>INT(Sheet1!X33)</f>
        <v>4</v>
      </c>
      <c r="Y32" s="3">
        <f>INT(Sheet1!Y33)</f>
        <v>4</v>
      </c>
      <c r="Z32" s="3">
        <f>INT(Sheet1!Z33)</f>
        <v>4</v>
      </c>
      <c r="AA32" s="3">
        <f>INT(Sheet1!AA33)</f>
        <v>4</v>
      </c>
      <c r="AB32" s="3">
        <f>INT(Sheet1!AB33)</f>
        <v>4</v>
      </c>
      <c r="AC32" s="3">
        <f>INT(Sheet1!AC33)</f>
        <v>4</v>
      </c>
      <c r="AD32" s="3">
        <f>INT(Sheet1!AD33)</f>
        <v>4</v>
      </c>
      <c r="AE32" s="3">
        <f>INT(Sheet1!AE33)</f>
        <v>4</v>
      </c>
      <c r="AF32" s="3">
        <f>INT(Sheet1!AF33)</f>
        <v>4</v>
      </c>
      <c r="AG32" s="3">
        <f>INT(Sheet1!AG33)</f>
        <v>4</v>
      </c>
      <c r="AH32" s="3">
        <f>INT(Sheet1!AH33)</f>
        <v>4</v>
      </c>
      <c r="AI32" s="3">
        <f>INT(Sheet1!AI33)</f>
        <v>4</v>
      </c>
      <c r="AJ32" s="3">
        <f>INT(Sheet1!AJ33)</f>
        <v>4</v>
      </c>
      <c r="AK32" s="3">
        <f>INT(Sheet1!AK33)</f>
        <v>4</v>
      </c>
      <c r="AL32" s="3">
        <f>INT(Sheet1!AL33)</f>
        <v>4</v>
      </c>
    </row>
    <row r="33" spans="1:38" x14ac:dyDescent="0.3">
      <c r="A33" t="str">
        <f>Sheet1!A34</f>
        <v>AM12-0118</v>
      </c>
      <c r="B33" t="str">
        <f>Sheet1!B34</f>
        <v>ADUL</v>
      </c>
      <c r="C33" t="str">
        <f>Sheet1!C34</f>
        <v>AMAZON</v>
      </c>
      <c r="D33" s="3">
        <f>INT(Sheet1!D34)</f>
        <v>1</v>
      </c>
      <c r="E33" s="3">
        <f>INT(Sheet1!E34)</f>
        <v>1</v>
      </c>
      <c r="F33" s="3">
        <f>INT(Sheet1!F34)</f>
        <v>1</v>
      </c>
      <c r="G33" s="3">
        <f>INT(Sheet1!G34)</f>
        <v>1</v>
      </c>
      <c r="H33" s="3">
        <f>INT(Sheet1!H34)</f>
        <v>1</v>
      </c>
      <c r="I33" s="3">
        <f>INT(Sheet1!I34)</f>
        <v>2</v>
      </c>
      <c r="J33" s="3">
        <f>INT(Sheet1!J34)</f>
        <v>2</v>
      </c>
      <c r="K33" s="3">
        <f>INT(Sheet1!K34)</f>
        <v>2</v>
      </c>
      <c r="L33" s="3">
        <f>INT(Sheet1!L34)</f>
        <v>2</v>
      </c>
      <c r="M33" s="3">
        <f>INT(Sheet1!M34)</f>
        <v>2</v>
      </c>
      <c r="N33" s="3">
        <f>INT(Sheet1!N34)</f>
        <v>2</v>
      </c>
      <c r="O33" s="3">
        <f>INT(Sheet1!O34)</f>
        <v>2</v>
      </c>
      <c r="P33" s="3">
        <f>INT(Sheet1!P34)</f>
        <v>2</v>
      </c>
      <c r="Q33" s="3">
        <f>INT(Sheet1!Q34)</f>
        <v>2</v>
      </c>
      <c r="R33" s="3">
        <f>INT(Sheet1!R34)</f>
        <v>2</v>
      </c>
      <c r="S33" s="3">
        <f>INT(Sheet1!S34)</f>
        <v>2</v>
      </c>
      <c r="T33" s="3">
        <f>INT(Sheet1!T34)</f>
        <v>2</v>
      </c>
      <c r="U33" s="3">
        <f>INT(Sheet1!U34)</f>
        <v>2</v>
      </c>
      <c r="V33" s="3">
        <f>INT(Sheet1!V34)</f>
        <v>2</v>
      </c>
      <c r="W33" s="3">
        <f>INT(Sheet1!W34)</f>
        <v>2</v>
      </c>
      <c r="X33" s="3">
        <f>INT(Sheet1!X34)</f>
        <v>2</v>
      </c>
      <c r="Y33" s="3">
        <f>INT(Sheet1!Y34)</f>
        <v>2</v>
      </c>
      <c r="Z33" s="3">
        <f>INT(Sheet1!Z34)</f>
        <v>2</v>
      </c>
      <c r="AA33" s="3">
        <f>INT(Sheet1!AA34)</f>
        <v>2</v>
      </c>
      <c r="AB33" s="3">
        <f>INT(Sheet1!AB34)</f>
        <v>2</v>
      </c>
      <c r="AC33" s="3">
        <f>INT(Sheet1!AC34)</f>
        <v>2</v>
      </c>
      <c r="AD33" s="3">
        <f>INT(Sheet1!AD34)</f>
        <v>2</v>
      </c>
      <c r="AE33" s="3">
        <f>INT(Sheet1!AE34)</f>
        <v>2</v>
      </c>
      <c r="AF33" s="3">
        <f>INT(Sheet1!AF34)</f>
        <v>2</v>
      </c>
      <c r="AG33" s="3">
        <f>INT(Sheet1!AG34)</f>
        <v>2</v>
      </c>
      <c r="AH33" s="3">
        <f>INT(Sheet1!AH34)</f>
        <v>2</v>
      </c>
      <c r="AI33" s="3">
        <f>INT(Sheet1!AI34)</f>
        <v>2</v>
      </c>
      <c r="AJ33" s="3">
        <f>INT(Sheet1!AJ34)</f>
        <v>2</v>
      </c>
      <c r="AK33" s="3">
        <f>INT(Sheet1!AK34)</f>
        <v>2</v>
      </c>
      <c r="AL33" s="3">
        <f>INT(Sheet1!AL34)</f>
        <v>2</v>
      </c>
    </row>
    <row r="34" spans="1:38" x14ac:dyDescent="0.3">
      <c r="A34" t="str">
        <f>Sheet1!A35</f>
        <v>AM12-0119</v>
      </c>
      <c r="B34" t="str">
        <f>Sheet1!B35</f>
        <v>ADUL</v>
      </c>
      <c r="C34" t="str">
        <f>Sheet1!C35</f>
        <v>AMAZON</v>
      </c>
      <c r="D34" s="3">
        <f>INT(Sheet1!D35)</f>
        <v>0</v>
      </c>
      <c r="E34" s="3">
        <f>INT(Sheet1!E35)</f>
        <v>0</v>
      </c>
      <c r="F34" s="3">
        <f>INT(Sheet1!F35)</f>
        <v>0</v>
      </c>
      <c r="G34" s="3">
        <f>INT(Sheet1!G35)</f>
        <v>0</v>
      </c>
      <c r="H34" s="3">
        <f>INT(Sheet1!H35)</f>
        <v>0</v>
      </c>
      <c r="I34" s="3">
        <f>INT(Sheet1!I35)</f>
        <v>0</v>
      </c>
      <c r="J34" s="3">
        <f>INT(Sheet1!J35)</f>
        <v>0</v>
      </c>
      <c r="K34" s="3">
        <f>INT(Sheet1!K35)</f>
        <v>0</v>
      </c>
      <c r="L34" s="3">
        <f>INT(Sheet1!L35)</f>
        <v>0</v>
      </c>
      <c r="M34" s="3">
        <f>INT(Sheet1!M35)</f>
        <v>0</v>
      </c>
      <c r="N34" s="3">
        <f>INT(Sheet1!N35)</f>
        <v>0</v>
      </c>
      <c r="O34" s="3">
        <f>INT(Sheet1!O35)</f>
        <v>0</v>
      </c>
      <c r="P34" s="3">
        <f>INT(Sheet1!P35)</f>
        <v>0</v>
      </c>
      <c r="Q34" s="3">
        <f>INT(Sheet1!Q35)</f>
        <v>0</v>
      </c>
      <c r="R34" s="3">
        <f>INT(Sheet1!R35)</f>
        <v>0</v>
      </c>
      <c r="S34" s="3">
        <f>INT(Sheet1!S35)</f>
        <v>0</v>
      </c>
      <c r="T34" s="3">
        <f>INT(Sheet1!T35)</f>
        <v>0</v>
      </c>
      <c r="U34" s="3">
        <f>INT(Sheet1!U35)</f>
        <v>0</v>
      </c>
      <c r="V34" s="3">
        <f>INT(Sheet1!V35)</f>
        <v>0</v>
      </c>
      <c r="W34" s="3">
        <f>INT(Sheet1!W35)</f>
        <v>0</v>
      </c>
      <c r="X34" s="3">
        <f>INT(Sheet1!X35)</f>
        <v>0</v>
      </c>
      <c r="Y34" s="3">
        <f>INT(Sheet1!Y35)</f>
        <v>0</v>
      </c>
      <c r="Z34" s="3">
        <f>INT(Sheet1!Z35)</f>
        <v>0</v>
      </c>
      <c r="AA34" s="3">
        <f>INT(Sheet1!AA35)</f>
        <v>0</v>
      </c>
      <c r="AB34" s="3">
        <f>INT(Sheet1!AB35)</f>
        <v>0</v>
      </c>
      <c r="AC34" s="3">
        <f>INT(Sheet1!AC35)</f>
        <v>0</v>
      </c>
      <c r="AD34" s="3">
        <f>INT(Sheet1!AD35)</f>
        <v>0</v>
      </c>
      <c r="AE34" s="3">
        <f>INT(Sheet1!AE35)</f>
        <v>0</v>
      </c>
      <c r="AF34" s="3">
        <f>INT(Sheet1!AF35)</f>
        <v>0</v>
      </c>
      <c r="AG34" s="3">
        <f>INT(Sheet1!AG35)</f>
        <v>0</v>
      </c>
      <c r="AH34" s="3">
        <f>INT(Sheet1!AH35)</f>
        <v>0</v>
      </c>
      <c r="AI34" s="3">
        <f>INT(Sheet1!AI35)</f>
        <v>0</v>
      </c>
      <c r="AJ34" s="3">
        <f>INT(Sheet1!AJ35)</f>
        <v>0</v>
      </c>
      <c r="AK34" s="3">
        <f>INT(Sheet1!AK35)</f>
        <v>0</v>
      </c>
      <c r="AL34" s="3">
        <f>INT(Sheet1!AL35)</f>
        <v>0</v>
      </c>
    </row>
    <row r="35" spans="1:38" x14ac:dyDescent="0.3">
      <c r="A35" t="str">
        <f>Sheet1!A36</f>
        <v>AM12-0120</v>
      </c>
      <c r="B35" t="str">
        <f>Sheet1!B36</f>
        <v>ADUL</v>
      </c>
      <c r="C35" t="str">
        <f>Sheet1!C36</f>
        <v>AMAZON</v>
      </c>
      <c r="D35" s="3">
        <f>INT(Sheet1!D36)</f>
        <v>2</v>
      </c>
      <c r="E35" s="3">
        <f>INT(Sheet1!E36)</f>
        <v>2</v>
      </c>
      <c r="F35" s="3">
        <f>INT(Sheet1!F36)</f>
        <v>2</v>
      </c>
      <c r="G35" s="3">
        <f>INT(Sheet1!G36)</f>
        <v>2</v>
      </c>
      <c r="H35" s="3">
        <f>INT(Sheet1!H36)</f>
        <v>2</v>
      </c>
      <c r="I35" s="3">
        <f>INT(Sheet1!I36)</f>
        <v>2</v>
      </c>
      <c r="J35" s="3">
        <f>INT(Sheet1!J36)</f>
        <v>2</v>
      </c>
      <c r="K35" s="3">
        <f>INT(Sheet1!K36)</f>
        <v>2</v>
      </c>
      <c r="L35" s="3">
        <f>INT(Sheet1!L36)</f>
        <v>2</v>
      </c>
      <c r="M35" s="3">
        <f>INT(Sheet1!M36)</f>
        <v>2</v>
      </c>
      <c r="N35" s="3">
        <f>INT(Sheet1!N36)</f>
        <v>2</v>
      </c>
      <c r="O35" s="3">
        <f>INT(Sheet1!O36)</f>
        <v>2</v>
      </c>
      <c r="P35" s="3">
        <f>INT(Sheet1!P36)</f>
        <v>2</v>
      </c>
      <c r="Q35" s="3">
        <f>INT(Sheet1!Q36)</f>
        <v>3</v>
      </c>
      <c r="R35" s="3">
        <f>INT(Sheet1!R36)</f>
        <v>3</v>
      </c>
      <c r="S35" s="3">
        <f>INT(Sheet1!S36)</f>
        <v>3</v>
      </c>
      <c r="T35" s="3">
        <f>INT(Sheet1!T36)</f>
        <v>3</v>
      </c>
      <c r="U35" s="3">
        <f>INT(Sheet1!U36)</f>
        <v>3</v>
      </c>
      <c r="V35" s="3">
        <f>INT(Sheet1!V36)</f>
        <v>3</v>
      </c>
      <c r="W35" s="3">
        <f>INT(Sheet1!W36)</f>
        <v>3</v>
      </c>
      <c r="X35" s="3">
        <f>INT(Sheet1!X36)</f>
        <v>3</v>
      </c>
      <c r="Y35" s="3">
        <f>INT(Sheet1!Y36)</f>
        <v>3</v>
      </c>
      <c r="Z35" s="3">
        <f>INT(Sheet1!Z36)</f>
        <v>3</v>
      </c>
      <c r="AA35" s="3">
        <f>INT(Sheet1!AA36)</f>
        <v>3</v>
      </c>
      <c r="AB35" s="3">
        <f>INT(Sheet1!AB36)</f>
        <v>3</v>
      </c>
      <c r="AC35" s="3">
        <f>INT(Sheet1!AC36)</f>
        <v>3</v>
      </c>
      <c r="AD35" s="3">
        <f>INT(Sheet1!AD36)</f>
        <v>3</v>
      </c>
      <c r="AE35" s="3">
        <f>INT(Sheet1!AE36)</f>
        <v>3</v>
      </c>
      <c r="AF35" s="3">
        <f>INT(Sheet1!AF36)</f>
        <v>3</v>
      </c>
      <c r="AG35" s="3">
        <f>INT(Sheet1!AG36)</f>
        <v>3</v>
      </c>
      <c r="AH35" s="3">
        <f>INT(Sheet1!AH36)</f>
        <v>3</v>
      </c>
      <c r="AI35" s="3">
        <f>INT(Sheet1!AI36)</f>
        <v>3</v>
      </c>
      <c r="AJ35" s="3">
        <f>INT(Sheet1!AJ36)</f>
        <v>3</v>
      </c>
      <c r="AK35" s="3">
        <f>INT(Sheet1!AK36)</f>
        <v>3</v>
      </c>
      <c r="AL35" s="3">
        <f>INT(Sheet1!AL36)</f>
        <v>3</v>
      </c>
    </row>
    <row r="36" spans="1:38" x14ac:dyDescent="0.3">
      <c r="A36" t="str">
        <f>Sheet1!A37</f>
        <v>AM12-0121</v>
      </c>
      <c r="B36" t="str">
        <f>Sheet1!B37</f>
        <v>ADUL</v>
      </c>
      <c r="C36" t="str">
        <f>Sheet1!C37</f>
        <v>AMAZON</v>
      </c>
      <c r="D36" s="3">
        <f>INT(Sheet1!D37)</f>
        <v>1</v>
      </c>
      <c r="E36" s="3">
        <f>INT(Sheet1!E37)</f>
        <v>1</v>
      </c>
      <c r="F36" s="3">
        <f>INT(Sheet1!F37)</f>
        <v>1</v>
      </c>
      <c r="G36" s="3">
        <f>INT(Sheet1!G37)</f>
        <v>1</v>
      </c>
      <c r="H36" s="3">
        <f>INT(Sheet1!H37)</f>
        <v>1</v>
      </c>
      <c r="I36" s="3">
        <f>INT(Sheet1!I37)</f>
        <v>2</v>
      </c>
      <c r="J36" s="3">
        <f>INT(Sheet1!J37)</f>
        <v>2</v>
      </c>
      <c r="K36" s="3">
        <f>INT(Sheet1!K37)</f>
        <v>2</v>
      </c>
      <c r="L36" s="3">
        <f>INT(Sheet1!L37)</f>
        <v>2</v>
      </c>
      <c r="M36" s="3">
        <f>INT(Sheet1!M37)</f>
        <v>1</v>
      </c>
      <c r="N36" s="3">
        <f>INT(Sheet1!N37)</f>
        <v>1</v>
      </c>
      <c r="O36" s="3">
        <f>INT(Sheet1!O37)</f>
        <v>1</v>
      </c>
      <c r="P36" s="3">
        <f>INT(Sheet1!P37)</f>
        <v>1</v>
      </c>
      <c r="Q36" s="3">
        <f>INT(Sheet1!Q37)</f>
        <v>2</v>
      </c>
      <c r="R36" s="3">
        <f>INT(Sheet1!R37)</f>
        <v>2</v>
      </c>
      <c r="S36" s="3">
        <f>INT(Sheet1!S37)</f>
        <v>2</v>
      </c>
      <c r="T36" s="3">
        <f>INT(Sheet1!T37)</f>
        <v>2</v>
      </c>
      <c r="U36" s="3">
        <f>INT(Sheet1!U37)</f>
        <v>2</v>
      </c>
      <c r="V36" s="3">
        <f>INT(Sheet1!V37)</f>
        <v>2</v>
      </c>
      <c r="W36" s="3">
        <f>INT(Sheet1!W37)</f>
        <v>2</v>
      </c>
      <c r="X36" s="3">
        <f>INT(Sheet1!X37)</f>
        <v>2</v>
      </c>
      <c r="Y36" s="3">
        <f>INT(Sheet1!Y37)</f>
        <v>2</v>
      </c>
      <c r="Z36" s="3">
        <f>INT(Sheet1!Z37)</f>
        <v>2</v>
      </c>
      <c r="AA36" s="3">
        <f>INT(Sheet1!AA37)</f>
        <v>2</v>
      </c>
      <c r="AB36" s="3">
        <f>INT(Sheet1!AB37)</f>
        <v>2</v>
      </c>
      <c r="AC36" s="3">
        <f>INT(Sheet1!AC37)</f>
        <v>2</v>
      </c>
      <c r="AD36" s="3">
        <f>INT(Sheet1!AD37)</f>
        <v>2</v>
      </c>
      <c r="AE36" s="3">
        <f>INT(Sheet1!AE37)</f>
        <v>2</v>
      </c>
      <c r="AF36" s="3">
        <f>INT(Sheet1!AF37)</f>
        <v>2</v>
      </c>
      <c r="AG36" s="3">
        <f>INT(Sheet1!AG37)</f>
        <v>2</v>
      </c>
      <c r="AH36" s="3">
        <f>INT(Sheet1!AH37)</f>
        <v>2</v>
      </c>
      <c r="AI36" s="3">
        <f>INT(Sheet1!AI37)</f>
        <v>2</v>
      </c>
      <c r="AJ36" s="3">
        <f>INT(Sheet1!AJ37)</f>
        <v>2</v>
      </c>
      <c r="AK36" s="3">
        <f>INT(Sheet1!AK37)</f>
        <v>2</v>
      </c>
      <c r="AL36" s="3">
        <f>INT(Sheet1!AL37)</f>
        <v>2</v>
      </c>
    </row>
    <row r="37" spans="1:38" x14ac:dyDescent="0.3">
      <c r="A37" t="str">
        <f>Sheet1!A38</f>
        <v>AM10-0013</v>
      </c>
      <c r="B37" t="str">
        <f>Sheet1!B38</f>
        <v>ADUL</v>
      </c>
      <c r="C37" t="str">
        <f>Sheet1!C38</f>
        <v>AMAZON</v>
      </c>
      <c r="D37" s="3">
        <f>INT(Sheet1!D38)</f>
        <v>0</v>
      </c>
      <c r="E37" s="3">
        <f>INT(Sheet1!E38)</f>
        <v>0</v>
      </c>
      <c r="F37" s="3">
        <f>INT(Sheet1!F38)</f>
        <v>0</v>
      </c>
      <c r="G37" s="3">
        <f>INT(Sheet1!G38)</f>
        <v>0</v>
      </c>
      <c r="H37" s="3">
        <f>INT(Sheet1!H38)</f>
        <v>0</v>
      </c>
      <c r="I37" s="3">
        <f>INT(Sheet1!I38)</f>
        <v>1</v>
      </c>
      <c r="J37" s="3">
        <f>INT(Sheet1!J38)</f>
        <v>1</v>
      </c>
      <c r="K37" s="3">
        <f>INT(Sheet1!K38)</f>
        <v>1</v>
      </c>
      <c r="L37" s="3">
        <f>INT(Sheet1!L38)</f>
        <v>1</v>
      </c>
      <c r="M37" s="3">
        <f>INT(Sheet1!M38)</f>
        <v>1</v>
      </c>
      <c r="N37" s="3">
        <f>INT(Sheet1!N38)</f>
        <v>1</v>
      </c>
      <c r="O37" s="3">
        <f>INT(Sheet1!O38)</f>
        <v>1</v>
      </c>
      <c r="P37" s="3">
        <f>INT(Sheet1!P38)</f>
        <v>1</v>
      </c>
      <c r="Q37" s="3">
        <f>INT(Sheet1!Q38)</f>
        <v>2</v>
      </c>
      <c r="R37" s="3">
        <f>INT(Sheet1!R38)</f>
        <v>2</v>
      </c>
      <c r="S37" s="3">
        <f>INT(Sheet1!S38)</f>
        <v>2</v>
      </c>
      <c r="T37" s="3">
        <f>INT(Sheet1!T38)</f>
        <v>2</v>
      </c>
      <c r="U37" s="3">
        <f>INT(Sheet1!U38)</f>
        <v>3</v>
      </c>
      <c r="V37" s="3">
        <f>INT(Sheet1!V38)</f>
        <v>3</v>
      </c>
      <c r="W37" s="3">
        <f>INT(Sheet1!W38)</f>
        <v>3</v>
      </c>
      <c r="X37" s="3">
        <f>INT(Sheet1!X38)</f>
        <v>3</v>
      </c>
      <c r="Y37" s="3">
        <f>INT(Sheet1!Y38)</f>
        <v>3</v>
      </c>
      <c r="Z37" s="3">
        <f>INT(Sheet1!Z38)</f>
        <v>5</v>
      </c>
      <c r="AA37" s="3">
        <f>INT(Sheet1!AA38)</f>
        <v>5</v>
      </c>
      <c r="AB37" s="3">
        <f>INT(Sheet1!AB38)</f>
        <v>5</v>
      </c>
      <c r="AC37" s="3">
        <f>INT(Sheet1!AC38)</f>
        <v>5</v>
      </c>
      <c r="AD37" s="3">
        <f>INT(Sheet1!AD38)</f>
        <v>5</v>
      </c>
      <c r="AE37" s="3">
        <f>INT(Sheet1!AE38)</f>
        <v>5</v>
      </c>
      <c r="AF37" s="3">
        <f>INT(Sheet1!AF38)</f>
        <v>5</v>
      </c>
      <c r="AG37" s="3">
        <f>INT(Sheet1!AG38)</f>
        <v>5</v>
      </c>
      <c r="AH37" s="3">
        <f>INT(Sheet1!AH38)</f>
        <v>5</v>
      </c>
      <c r="AI37" s="3">
        <f>INT(Sheet1!AI38)</f>
        <v>5</v>
      </c>
      <c r="AJ37" s="3">
        <f>INT(Sheet1!AJ38)</f>
        <v>5</v>
      </c>
      <c r="AK37" s="3">
        <f>INT(Sheet1!AK38)</f>
        <v>5</v>
      </c>
      <c r="AL37" s="3">
        <f>INT(Sheet1!AL38)</f>
        <v>5</v>
      </c>
    </row>
    <row r="38" spans="1:38" x14ac:dyDescent="0.3">
      <c r="A38" t="str">
        <f>Sheet1!A39</f>
        <v>AM10-0014</v>
      </c>
      <c r="B38" t="str">
        <f>Sheet1!B39</f>
        <v>ADUL</v>
      </c>
      <c r="C38" t="str">
        <f>Sheet1!C39</f>
        <v>AMAZON</v>
      </c>
      <c r="D38" s="3">
        <f>INT(Sheet1!D39)</f>
        <v>1</v>
      </c>
      <c r="E38" s="3">
        <f>INT(Sheet1!E39)</f>
        <v>1</v>
      </c>
      <c r="F38" s="3">
        <f>INT(Sheet1!F39)</f>
        <v>1</v>
      </c>
      <c r="G38" s="3">
        <f>INT(Sheet1!G39)</f>
        <v>1</v>
      </c>
      <c r="H38" s="3">
        <f>INT(Sheet1!H39)</f>
        <v>1</v>
      </c>
      <c r="I38" s="3">
        <f>INT(Sheet1!I39)</f>
        <v>4</v>
      </c>
      <c r="J38" s="3">
        <f>INT(Sheet1!J39)</f>
        <v>4</v>
      </c>
      <c r="K38" s="3">
        <f>INT(Sheet1!K39)</f>
        <v>4</v>
      </c>
      <c r="L38" s="3">
        <f>INT(Sheet1!L39)</f>
        <v>4</v>
      </c>
      <c r="M38" s="3">
        <f>INT(Sheet1!M39)</f>
        <v>4</v>
      </c>
      <c r="N38" s="3">
        <f>INT(Sheet1!N39)</f>
        <v>4</v>
      </c>
      <c r="O38" s="3">
        <f>INT(Sheet1!O39)</f>
        <v>4</v>
      </c>
      <c r="P38" s="3">
        <f>INT(Sheet1!P39)</f>
        <v>4</v>
      </c>
      <c r="Q38" s="3">
        <f>INT(Sheet1!Q39)</f>
        <v>6</v>
      </c>
      <c r="R38" s="3">
        <f>INT(Sheet1!R39)</f>
        <v>6</v>
      </c>
      <c r="S38" s="3">
        <f>INT(Sheet1!S39)</f>
        <v>6</v>
      </c>
      <c r="T38" s="3">
        <f>INT(Sheet1!T39)</f>
        <v>6</v>
      </c>
      <c r="U38" s="3">
        <f>INT(Sheet1!U39)</f>
        <v>9</v>
      </c>
      <c r="V38" s="3">
        <f>INT(Sheet1!V39)</f>
        <v>9</v>
      </c>
      <c r="W38" s="3">
        <f>INT(Sheet1!W39)</f>
        <v>9</v>
      </c>
      <c r="X38" s="3">
        <f>INT(Sheet1!X39)</f>
        <v>9</v>
      </c>
      <c r="Y38" s="3">
        <f>INT(Sheet1!Y39)</f>
        <v>9</v>
      </c>
      <c r="Z38" s="3">
        <f>INT(Sheet1!Z39)</f>
        <v>10</v>
      </c>
      <c r="AA38" s="3">
        <f>INT(Sheet1!AA39)</f>
        <v>10</v>
      </c>
      <c r="AB38" s="3">
        <f>INT(Sheet1!AB39)</f>
        <v>10</v>
      </c>
      <c r="AC38" s="3">
        <f>INT(Sheet1!AC39)</f>
        <v>10</v>
      </c>
      <c r="AD38" s="3">
        <f>INT(Sheet1!AD39)</f>
        <v>10</v>
      </c>
      <c r="AE38" s="3">
        <f>INT(Sheet1!AE39)</f>
        <v>10</v>
      </c>
      <c r="AF38" s="3">
        <f>INT(Sheet1!AF39)</f>
        <v>10</v>
      </c>
      <c r="AG38" s="3">
        <f>INT(Sheet1!AG39)</f>
        <v>10</v>
      </c>
      <c r="AH38" s="3">
        <f>INT(Sheet1!AH39)</f>
        <v>10</v>
      </c>
      <c r="AI38" s="3">
        <f>INT(Sheet1!AI39)</f>
        <v>10</v>
      </c>
      <c r="AJ38" s="3">
        <f>INT(Sheet1!AJ39)</f>
        <v>10</v>
      </c>
      <c r="AK38" s="3">
        <f>INT(Sheet1!AK39)</f>
        <v>10</v>
      </c>
      <c r="AL38" s="3">
        <f>INT(Sheet1!AL39)</f>
        <v>10</v>
      </c>
    </row>
    <row r="39" spans="1:38" x14ac:dyDescent="0.3">
      <c r="A39" t="str">
        <f>Sheet1!A40</f>
        <v>AM10-0015</v>
      </c>
      <c r="B39" t="str">
        <f>Sheet1!B40</f>
        <v>ADUL</v>
      </c>
      <c r="C39" t="str">
        <f>Sheet1!C40</f>
        <v>AMAZON</v>
      </c>
      <c r="D39" s="3">
        <f>INT(Sheet1!D40)</f>
        <v>0</v>
      </c>
      <c r="E39" s="3">
        <f>INT(Sheet1!E40)</f>
        <v>0</v>
      </c>
      <c r="F39" s="3">
        <f>INT(Sheet1!F40)</f>
        <v>0</v>
      </c>
      <c r="G39" s="3">
        <f>INT(Sheet1!G40)</f>
        <v>0</v>
      </c>
      <c r="H39" s="3">
        <f>INT(Sheet1!H40)</f>
        <v>0</v>
      </c>
      <c r="I39" s="3">
        <f>INT(Sheet1!I40)</f>
        <v>4</v>
      </c>
      <c r="J39" s="3">
        <f>INT(Sheet1!J40)</f>
        <v>4</v>
      </c>
      <c r="K39" s="3">
        <f>INT(Sheet1!K40)</f>
        <v>4</v>
      </c>
      <c r="L39" s="3">
        <f>INT(Sheet1!L40)</f>
        <v>4</v>
      </c>
      <c r="M39" s="3">
        <f>INT(Sheet1!M40)</f>
        <v>3</v>
      </c>
      <c r="N39" s="3">
        <f>INT(Sheet1!N40)</f>
        <v>3</v>
      </c>
      <c r="O39" s="3">
        <f>INT(Sheet1!O40)</f>
        <v>3</v>
      </c>
      <c r="P39" s="3">
        <f>INT(Sheet1!P40)</f>
        <v>3</v>
      </c>
      <c r="Q39" s="3">
        <f>INT(Sheet1!Q40)</f>
        <v>5</v>
      </c>
      <c r="R39" s="3">
        <f>INT(Sheet1!R40)</f>
        <v>5</v>
      </c>
      <c r="S39" s="3">
        <f>INT(Sheet1!S40)</f>
        <v>5</v>
      </c>
      <c r="T39" s="3">
        <f>INT(Sheet1!T40)</f>
        <v>5</v>
      </c>
      <c r="U39" s="3">
        <f>INT(Sheet1!U40)</f>
        <v>7</v>
      </c>
      <c r="V39" s="3">
        <f>INT(Sheet1!V40)</f>
        <v>7</v>
      </c>
      <c r="W39" s="3">
        <f>INT(Sheet1!W40)</f>
        <v>7</v>
      </c>
      <c r="X39" s="3">
        <f>INT(Sheet1!X40)</f>
        <v>7</v>
      </c>
      <c r="Y39" s="3">
        <f>INT(Sheet1!Y40)</f>
        <v>7</v>
      </c>
      <c r="Z39" s="3">
        <f>INT(Sheet1!Z40)</f>
        <v>10</v>
      </c>
      <c r="AA39" s="3">
        <f>INT(Sheet1!AA40)</f>
        <v>10</v>
      </c>
      <c r="AB39" s="3">
        <f>INT(Sheet1!AB40)</f>
        <v>10</v>
      </c>
      <c r="AC39" s="3">
        <f>INT(Sheet1!AC40)</f>
        <v>10</v>
      </c>
      <c r="AD39" s="3">
        <f>INT(Sheet1!AD40)</f>
        <v>10</v>
      </c>
      <c r="AE39" s="3">
        <f>INT(Sheet1!AE40)</f>
        <v>10</v>
      </c>
      <c r="AF39" s="3">
        <f>INT(Sheet1!AF40)</f>
        <v>10</v>
      </c>
      <c r="AG39" s="3">
        <f>INT(Sheet1!AG40)</f>
        <v>10</v>
      </c>
      <c r="AH39" s="3">
        <f>INT(Sheet1!AH40)</f>
        <v>10</v>
      </c>
      <c r="AI39" s="3">
        <f>INT(Sheet1!AI40)</f>
        <v>10</v>
      </c>
      <c r="AJ39" s="3">
        <f>INT(Sheet1!AJ40)</f>
        <v>10</v>
      </c>
      <c r="AK39" s="3">
        <f>INT(Sheet1!AK40)</f>
        <v>10</v>
      </c>
      <c r="AL39" s="3">
        <f>INT(Sheet1!AL40)</f>
        <v>10</v>
      </c>
    </row>
    <row r="40" spans="1:38" x14ac:dyDescent="0.3">
      <c r="A40" t="str">
        <f>Sheet1!A41</f>
        <v>AM10-0010</v>
      </c>
      <c r="B40" t="str">
        <f>Sheet1!B41</f>
        <v>ADUL</v>
      </c>
      <c r="C40" t="str">
        <f>Sheet1!C41</f>
        <v>AMAZON</v>
      </c>
      <c r="D40" s="3">
        <f>INT(Sheet1!D41)</f>
        <v>1</v>
      </c>
      <c r="E40" s="3">
        <f>INT(Sheet1!E41)</f>
        <v>1</v>
      </c>
      <c r="F40" s="3">
        <f>INT(Sheet1!F41)</f>
        <v>1</v>
      </c>
      <c r="G40" s="3">
        <f>INT(Sheet1!G41)</f>
        <v>1</v>
      </c>
      <c r="H40" s="3">
        <f>INT(Sheet1!H41)</f>
        <v>1</v>
      </c>
      <c r="I40" s="3">
        <f>INT(Sheet1!I41)</f>
        <v>3</v>
      </c>
      <c r="J40" s="3">
        <f>INT(Sheet1!J41)</f>
        <v>3</v>
      </c>
      <c r="K40" s="3">
        <f>INT(Sheet1!K41)</f>
        <v>3</v>
      </c>
      <c r="L40" s="3">
        <f>INT(Sheet1!L41)</f>
        <v>3</v>
      </c>
      <c r="M40" s="3">
        <f>INT(Sheet1!M41)</f>
        <v>2</v>
      </c>
      <c r="N40" s="3">
        <f>INT(Sheet1!N41)</f>
        <v>2</v>
      </c>
      <c r="O40" s="3">
        <f>INT(Sheet1!O41)</f>
        <v>2</v>
      </c>
      <c r="P40" s="3">
        <f>INT(Sheet1!P41)</f>
        <v>2</v>
      </c>
      <c r="Q40" s="3">
        <f>INT(Sheet1!Q41)</f>
        <v>3</v>
      </c>
      <c r="R40" s="3">
        <f>INT(Sheet1!R41)</f>
        <v>3</v>
      </c>
      <c r="S40" s="3">
        <f>INT(Sheet1!S41)</f>
        <v>3</v>
      </c>
      <c r="T40" s="3">
        <f>INT(Sheet1!T41)</f>
        <v>3</v>
      </c>
      <c r="U40" s="3">
        <f>INT(Sheet1!U41)</f>
        <v>3</v>
      </c>
      <c r="V40" s="3">
        <f>INT(Sheet1!V41)</f>
        <v>3</v>
      </c>
      <c r="W40" s="3">
        <f>INT(Sheet1!W41)</f>
        <v>3</v>
      </c>
      <c r="X40" s="3">
        <f>INT(Sheet1!X41)</f>
        <v>3</v>
      </c>
      <c r="Y40" s="3">
        <f>INT(Sheet1!Y41)</f>
        <v>3</v>
      </c>
      <c r="Z40" s="3">
        <f>INT(Sheet1!Z41)</f>
        <v>5</v>
      </c>
      <c r="AA40" s="3">
        <f>INT(Sheet1!AA41)</f>
        <v>5</v>
      </c>
      <c r="AB40" s="3">
        <f>INT(Sheet1!AB41)</f>
        <v>5</v>
      </c>
      <c r="AC40" s="3">
        <f>INT(Sheet1!AC41)</f>
        <v>5</v>
      </c>
      <c r="AD40" s="3">
        <f>INT(Sheet1!AD41)</f>
        <v>5</v>
      </c>
      <c r="AE40" s="3">
        <f>INT(Sheet1!AE41)</f>
        <v>5</v>
      </c>
      <c r="AF40" s="3">
        <f>INT(Sheet1!AF41)</f>
        <v>5</v>
      </c>
      <c r="AG40" s="3">
        <f>INT(Sheet1!AG41)</f>
        <v>5</v>
      </c>
      <c r="AH40" s="3">
        <f>INT(Sheet1!AH41)</f>
        <v>5</v>
      </c>
      <c r="AI40" s="3">
        <f>INT(Sheet1!AI41)</f>
        <v>5</v>
      </c>
      <c r="AJ40" s="3">
        <f>INT(Sheet1!AJ41)</f>
        <v>5</v>
      </c>
      <c r="AK40" s="3">
        <f>INT(Sheet1!AK41)</f>
        <v>5</v>
      </c>
      <c r="AL40" s="3">
        <f>INT(Sheet1!AL41)</f>
        <v>5</v>
      </c>
    </row>
    <row r="41" spans="1:38" x14ac:dyDescent="0.3">
      <c r="A41" t="str">
        <f>Sheet1!A42</f>
        <v>AM10-0011</v>
      </c>
      <c r="B41" t="str">
        <f>Sheet1!B42</f>
        <v>ADUL</v>
      </c>
      <c r="C41" t="str">
        <f>Sheet1!C42</f>
        <v>AMAZON</v>
      </c>
      <c r="D41" s="3">
        <f>INT(Sheet1!D42)</f>
        <v>4</v>
      </c>
      <c r="E41" s="3">
        <f>INT(Sheet1!E42)</f>
        <v>4</v>
      </c>
      <c r="F41" s="3">
        <f>INT(Sheet1!F42)</f>
        <v>4</v>
      </c>
      <c r="G41" s="3">
        <f>INT(Sheet1!G42)</f>
        <v>4</v>
      </c>
      <c r="H41" s="3">
        <f>INT(Sheet1!H42)</f>
        <v>4</v>
      </c>
      <c r="I41" s="3">
        <f>INT(Sheet1!I42)</f>
        <v>5</v>
      </c>
      <c r="J41" s="3">
        <f>INT(Sheet1!J42)</f>
        <v>5</v>
      </c>
      <c r="K41" s="3">
        <f>INT(Sheet1!K42)</f>
        <v>5</v>
      </c>
      <c r="L41" s="3">
        <f>INT(Sheet1!L42)</f>
        <v>5</v>
      </c>
      <c r="M41" s="3">
        <f>INT(Sheet1!M42)</f>
        <v>4</v>
      </c>
      <c r="N41" s="3">
        <f>INT(Sheet1!N42)</f>
        <v>4</v>
      </c>
      <c r="O41" s="3">
        <f>INT(Sheet1!O42)</f>
        <v>4</v>
      </c>
      <c r="P41" s="3">
        <f>INT(Sheet1!P42)</f>
        <v>4</v>
      </c>
      <c r="Q41" s="3">
        <f>INT(Sheet1!Q42)</f>
        <v>6</v>
      </c>
      <c r="R41" s="3">
        <f>INT(Sheet1!R42)</f>
        <v>6</v>
      </c>
      <c r="S41" s="3">
        <f>INT(Sheet1!S42)</f>
        <v>6</v>
      </c>
      <c r="T41" s="3">
        <f>INT(Sheet1!T42)</f>
        <v>6</v>
      </c>
      <c r="U41" s="3">
        <f>INT(Sheet1!U42)</f>
        <v>7</v>
      </c>
      <c r="V41" s="3">
        <f>INT(Sheet1!V42)</f>
        <v>7</v>
      </c>
      <c r="W41" s="3">
        <f>INT(Sheet1!W42)</f>
        <v>7</v>
      </c>
      <c r="X41" s="3">
        <f>INT(Sheet1!X42)</f>
        <v>7</v>
      </c>
      <c r="Y41" s="3">
        <f>INT(Sheet1!Y42)</f>
        <v>7</v>
      </c>
      <c r="Z41" s="3">
        <f>INT(Sheet1!Z42)</f>
        <v>10</v>
      </c>
      <c r="AA41" s="3">
        <f>INT(Sheet1!AA42)</f>
        <v>10</v>
      </c>
      <c r="AB41" s="3">
        <f>INT(Sheet1!AB42)</f>
        <v>10</v>
      </c>
      <c r="AC41" s="3">
        <f>INT(Sheet1!AC42)</f>
        <v>10</v>
      </c>
      <c r="AD41" s="3">
        <f>INT(Sheet1!AD42)</f>
        <v>10</v>
      </c>
      <c r="AE41" s="3">
        <f>INT(Sheet1!AE42)</f>
        <v>10</v>
      </c>
      <c r="AF41" s="3">
        <f>INT(Sheet1!AF42)</f>
        <v>10</v>
      </c>
      <c r="AG41" s="3">
        <f>INT(Sheet1!AG42)</f>
        <v>10</v>
      </c>
      <c r="AH41" s="3">
        <f>INT(Sheet1!AH42)</f>
        <v>10</v>
      </c>
      <c r="AI41" s="3">
        <f>INT(Sheet1!AI42)</f>
        <v>10</v>
      </c>
      <c r="AJ41" s="3">
        <f>INT(Sheet1!AJ42)</f>
        <v>10</v>
      </c>
      <c r="AK41" s="3">
        <f>INT(Sheet1!AK42)</f>
        <v>10</v>
      </c>
      <c r="AL41" s="3">
        <f>INT(Sheet1!AL42)</f>
        <v>10</v>
      </c>
    </row>
    <row r="42" spans="1:38" x14ac:dyDescent="0.3">
      <c r="A42" t="str">
        <f>Sheet1!A43</f>
        <v>AM10-0012</v>
      </c>
      <c r="B42" t="str">
        <f>Sheet1!B43</f>
        <v>ADUL</v>
      </c>
      <c r="C42" t="str">
        <f>Sheet1!C43</f>
        <v>AMAZON</v>
      </c>
      <c r="D42" s="3">
        <f>INT(Sheet1!D43)</f>
        <v>2</v>
      </c>
      <c r="E42" s="3">
        <f>INT(Sheet1!E43)</f>
        <v>2</v>
      </c>
      <c r="F42" s="3">
        <f>INT(Sheet1!F43)</f>
        <v>2</v>
      </c>
      <c r="G42" s="3">
        <f>INT(Sheet1!G43)</f>
        <v>2</v>
      </c>
      <c r="H42" s="3">
        <f>INT(Sheet1!H43)</f>
        <v>2</v>
      </c>
      <c r="I42" s="3">
        <f>INT(Sheet1!I43)</f>
        <v>3</v>
      </c>
      <c r="J42" s="3">
        <f>INT(Sheet1!J43)</f>
        <v>3</v>
      </c>
      <c r="K42" s="3">
        <f>INT(Sheet1!K43)</f>
        <v>3</v>
      </c>
      <c r="L42" s="3">
        <f>INT(Sheet1!L43)</f>
        <v>3</v>
      </c>
      <c r="M42" s="3">
        <f>INT(Sheet1!M43)</f>
        <v>2</v>
      </c>
      <c r="N42" s="3">
        <f>INT(Sheet1!N43)</f>
        <v>2</v>
      </c>
      <c r="O42" s="3">
        <f>INT(Sheet1!O43)</f>
        <v>2</v>
      </c>
      <c r="P42" s="3">
        <f>INT(Sheet1!P43)</f>
        <v>2</v>
      </c>
      <c r="Q42" s="3">
        <f>INT(Sheet1!Q43)</f>
        <v>3</v>
      </c>
      <c r="R42" s="3">
        <f>INT(Sheet1!R43)</f>
        <v>3</v>
      </c>
      <c r="S42" s="3">
        <f>INT(Sheet1!S43)</f>
        <v>3</v>
      </c>
      <c r="T42" s="3">
        <f>INT(Sheet1!T43)</f>
        <v>3</v>
      </c>
      <c r="U42" s="3">
        <f>INT(Sheet1!U43)</f>
        <v>3</v>
      </c>
      <c r="V42" s="3">
        <f>INT(Sheet1!V43)</f>
        <v>3</v>
      </c>
      <c r="W42" s="3">
        <f>INT(Sheet1!W43)</f>
        <v>3</v>
      </c>
      <c r="X42" s="3">
        <f>INT(Sheet1!X43)</f>
        <v>3</v>
      </c>
      <c r="Y42" s="3">
        <f>INT(Sheet1!Y43)</f>
        <v>3</v>
      </c>
      <c r="Z42" s="3">
        <f>INT(Sheet1!Z43)</f>
        <v>5</v>
      </c>
      <c r="AA42" s="3">
        <f>INT(Sheet1!AA43)</f>
        <v>5</v>
      </c>
      <c r="AB42" s="3">
        <f>INT(Sheet1!AB43)</f>
        <v>5</v>
      </c>
      <c r="AC42" s="3">
        <f>INT(Sheet1!AC43)</f>
        <v>5</v>
      </c>
      <c r="AD42" s="3">
        <f>INT(Sheet1!AD43)</f>
        <v>5</v>
      </c>
      <c r="AE42" s="3">
        <f>INT(Sheet1!AE43)</f>
        <v>5</v>
      </c>
      <c r="AF42" s="3">
        <f>INT(Sheet1!AF43)</f>
        <v>5</v>
      </c>
      <c r="AG42" s="3">
        <f>INT(Sheet1!AG43)</f>
        <v>5</v>
      </c>
      <c r="AH42" s="3">
        <f>INT(Sheet1!AH43)</f>
        <v>5</v>
      </c>
      <c r="AI42" s="3">
        <f>INT(Sheet1!AI43)</f>
        <v>5</v>
      </c>
      <c r="AJ42" s="3">
        <f>INT(Sheet1!AJ43)</f>
        <v>5</v>
      </c>
      <c r="AK42" s="3">
        <f>INT(Sheet1!AK43)</f>
        <v>5</v>
      </c>
      <c r="AL42" s="3">
        <f>INT(Sheet1!AL43)</f>
        <v>5</v>
      </c>
    </row>
    <row r="43" spans="1:38" x14ac:dyDescent="0.3">
      <c r="A43" t="str">
        <f>Sheet1!A44</f>
        <v>AM10-0016</v>
      </c>
      <c r="B43" t="str">
        <f>Sheet1!B44</f>
        <v>ADUL</v>
      </c>
      <c r="C43" t="str">
        <f>Sheet1!C44</f>
        <v>AMAZON</v>
      </c>
      <c r="D43" s="3">
        <f>INT(Sheet1!D44)</f>
        <v>1</v>
      </c>
      <c r="E43" s="3">
        <f>INT(Sheet1!E44)</f>
        <v>1</v>
      </c>
      <c r="F43" s="3">
        <f>INT(Sheet1!F44)</f>
        <v>1</v>
      </c>
      <c r="G43" s="3">
        <f>INT(Sheet1!G44)</f>
        <v>1</v>
      </c>
      <c r="H43" s="3">
        <f>INT(Sheet1!H44)</f>
        <v>1</v>
      </c>
      <c r="I43" s="3">
        <f>INT(Sheet1!I44)</f>
        <v>2</v>
      </c>
      <c r="J43" s="3">
        <f>INT(Sheet1!J44)</f>
        <v>2</v>
      </c>
      <c r="K43" s="3">
        <f>INT(Sheet1!K44)</f>
        <v>2</v>
      </c>
      <c r="L43" s="3">
        <f>INT(Sheet1!L44)</f>
        <v>2</v>
      </c>
      <c r="M43" s="3">
        <f>INT(Sheet1!M44)</f>
        <v>1</v>
      </c>
      <c r="N43" s="3">
        <f>INT(Sheet1!N44)</f>
        <v>1</v>
      </c>
      <c r="O43" s="3">
        <f>INT(Sheet1!O44)</f>
        <v>1</v>
      </c>
      <c r="P43" s="3">
        <f>INT(Sheet1!P44)</f>
        <v>1</v>
      </c>
      <c r="Q43" s="3">
        <f>INT(Sheet1!Q44)</f>
        <v>2</v>
      </c>
      <c r="R43" s="3">
        <f>INT(Sheet1!R44)</f>
        <v>2</v>
      </c>
      <c r="S43" s="3">
        <f>INT(Sheet1!S44)</f>
        <v>2</v>
      </c>
      <c r="T43" s="3">
        <f>INT(Sheet1!T44)</f>
        <v>2</v>
      </c>
      <c r="U43" s="3">
        <f>INT(Sheet1!U44)</f>
        <v>3</v>
      </c>
      <c r="V43" s="3">
        <f>INT(Sheet1!V44)</f>
        <v>3</v>
      </c>
      <c r="W43" s="3">
        <f>INT(Sheet1!W44)</f>
        <v>3</v>
      </c>
      <c r="X43" s="3">
        <f>INT(Sheet1!X44)</f>
        <v>3</v>
      </c>
      <c r="Y43" s="3">
        <f>INT(Sheet1!Y44)</f>
        <v>3</v>
      </c>
      <c r="Z43" s="3">
        <f>INT(Sheet1!Z44)</f>
        <v>5</v>
      </c>
      <c r="AA43" s="3">
        <f>INT(Sheet1!AA44)</f>
        <v>5</v>
      </c>
      <c r="AB43" s="3">
        <f>INT(Sheet1!AB44)</f>
        <v>5</v>
      </c>
      <c r="AC43" s="3">
        <f>INT(Sheet1!AC44)</f>
        <v>5</v>
      </c>
      <c r="AD43" s="3">
        <f>INT(Sheet1!AD44)</f>
        <v>5</v>
      </c>
      <c r="AE43" s="3">
        <f>INT(Sheet1!AE44)</f>
        <v>5</v>
      </c>
      <c r="AF43" s="3">
        <f>INT(Sheet1!AF44)</f>
        <v>5</v>
      </c>
      <c r="AG43" s="3">
        <f>INT(Sheet1!AG44)</f>
        <v>5</v>
      </c>
      <c r="AH43" s="3">
        <f>INT(Sheet1!AH44)</f>
        <v>5</v>
      </c>
      <c r="AI43" s="3">
        <f>INT(Sheet1!AI44)</f>
        <v>5</v>
      </c>
      <c r="AJ43" s="3">
        <f>INT(Sheet1!AJ44)</f>
        <v>5</v>
      </c>
      <c r="AK43" s="3">
        <f>INT(Sheet1!AK44)</f>
        <v>5</v>
      </c>
      <c r="AL43" s="3">
        <f>INT(Sheet1!AL44)</f>
        <v>5</v>
      </c>
    </row>
    <row r="44" spans="1:38" x14ac:dyDescent="0.3">
      <c r="A44" t="str">
        <f>Sheet1!A45</f>
        <v>AM10-0017</v>
      </c>
      <c r="B44" t="str">
        <f>Sheet1!B45</f>
        <v>ADUL</v>
      </c>
      <c r="C44" t="str">
        <f>Sheet1!C45</f>
        <v>AMAZON</v>
      </c>
      <c r="D44" s="3">
        <f>INT(Sheet1!D45)</f>
        <v>16</v>
      </c>
      <c r="E44" s="3">
        <f>INT(Sheet1!E45)</f>
        <v>16</v>
      </c>
      <c r="F44" s="3">
        <f>INT(Sheet1!F45)</f>
        <v>16</v>
      </c>
      <c r="G44" s="3">
        <f>INT(Sheet1!G45)</f>
        <v>16</v>
      </c>
      <c r="H44" s="3">
        <f>INT(Sheet1!H45)</f>
        <v>16</v>
      </c>
      <c r="I44" s="3">
        <f>INT(Sheet1!I45)</f>
        <v>22</v>
      </c>
      <c r="J44" s="3">
        <f>INT(Sheet1!J45)</f>
        <v>22</v>
      </c>
      <c r="K44" s="3">
        <f>INT(Sheet1!K45)</f>
        <v>22</v>
      </c>
      <c r="L44" s="3">
        <f>INT(Sheet1!L45)</f>
        <v>22</v>
      </c>
      <c r="M44" s="3">
        <f>INT(Sheet1!M45)</f>
        <v>19</v>
      </c>
      <c r="N44" s="3">
        <f>INT(Sheet1!N45)</f>
        <v>19</v>
      </c>
      <c r="O44" s="3">
        <f>INT(Sheet1!O45)</f>
        <v>19</v>
      </c>
      <c r="P44" s="3">
        <f>INT(Sheet1!P45)</f>
        <v>19</v>
      </c>
      <c r="Q44" s="3">
        <f>INT(Sheet1!Q45)</f>
        <v>24</v>
      </c>
      <c r="R44" s="3">
        <f>INT(Sheet1!R45)</f>
        <v>24</v>
      </c>
      <c r="S44" s="3">
        <f>INT(Sheet1!S45)</f>
        <v>24</v>
      </c>
      <c r="T44" s="3">
        <f>INT(Sheet1!T45)</f>
        <v>24</v>
      </c>
      <c r="U44" s="3">
        <f>INT(Sheet1!U45)</f>
        <v>36</v>
      </c>
      <c r="V44" s="3">
        <f>INT(Sheet1!V45)</f>
        <v>36</v>
      </c>
      <c r="W44" s="3">
        <f>INT(Sheet1!W45)</f>
        <v>36</v>
      </c>
      <c r="X44" s="3">
        <f>INT(Sheet1!X45)</f>
        <v>36</v>
      </c>
      <c r="Y44" s="3">
        <f>INT(Sheet1!Y45)</f>
        <v>36</v>
      </c>
      <c r="Z44" s="3">
        <f>INT(Sheet1!Z45)</f>
        <v>40</v>
      </c>
      <c r="AA44" s="3">
        <f>INT(Sheet1!AA45)</f>
        <v>40</v>
      </c>
      <c r="AB44" s="3">
        <f>INT(Sheet1!AB45)</f>
        <v>40</v>
      </c>
      <c r="AC44" s="3">
        <f>INT(Sheet1!AC45)</f>
        <v>40</v>
      </c>
      <c r="AD44" s="3">
        <f>INT(Sheet1!AD45)</f>
        <v>40</v>
      </c>
      <c r="AE44" s="3">
        <f>INT(Sheet1!AE45)</f>
        <v>40</v>
      </c>
      <c r="AF44" s="3">
        <f>INT(Sheet1!AF45)</f>
        <v>40</v>
      </c>
      <c r="AG44" s="3">
        <f>INT(Sheet1!AG45)</f>
        <v>40</v>
      </c>
      <c r="AH44" s="3">
        <f>INT(Sheet1!AH45)</f>
        <v>40</v>
      </c>
      <c r="AI44" s="3">
        <f>INT(Sheet1!AI45)</f>
        <v>40</v>
      </c>
      <c r="AJ44" s="3">
        <f>INT(Sheet1!AJ45)</f>
        <v>40</v>
      </c>
      <c r="AK44" s="3">
        <f>INT(Sheet1!AK45)</f>
        <v>40</v>
      </c>
      <c r="AL44" s="3">
        <f>INT(Sheet1!AL45)</f>
        <v>40</v>
      </c>
    </row>
    <row r="45" spans="1:38" x14ac:dyDescent="0.3">
      <c r="A45" t="str">
        <f>Sheet1!A46</f>
        <v>AM10-0018</v>
      </c>
      <c r="B45" t="str">
        <f>Sheet1!B46</f>
        <v>ADUL</v>
      </c>
      <c r="C45" t="str">
        <f>Sheet1!C46</f>
        <v>AMAZON</v>
      </c>
      <c r="D45" s="3">
        <f>INT(Sheet1!D46)</f>
        <v>12</v>
      </c>
      <c r="E45" s="3">
        <f>INT(Sheet1!E46)</f>
        <v>12</v>
      </c>
      <c r="F45" s="3">
        <f>INT(Sheet1!F46)</f>
        <v>12</v>
      </c>
      <c r="G45" s="3">
        <f>INT(Sheet1!G46)</f>
        <v>12</v>
      </c>
      <c r="H45" s="3">
        <f>INT(Sheet1!H46)</f>
        <v>12</v>
      </c>
      <c r="I45" s="3">
        <f>INT(Sheet1!I46)</f>
        <v>18</v>
      </c>
      <c r="J45" s="3">
        <f>INT(Sheet1!J46)</f>
        <v>18</v>
      </c>
      <c r="K45" s="3">
        <f>INT(Sheet1!K46)</f>
        <v>18</v>
      </c>
      <c r="L45" s="3">
        <f>INT(Sheet1!L46)</f>
        <v>18</v>
      </c>
      <c r="M45" s="3">
        <f>INT(Sheet1!M46)</f>
        <v>16</v>
      </c>
      <c r="N45" s="3">
        <f>INT(Sheet1!N46)</f>
        <v>16</v>
      </c>
      <c r="O45" s="3">
        <f>INT(Sheet1!O46)</f>
        <v>16</v>
      </c>
      <c r="P45" s="3">
        <f>INT(Sheet1!P46)</f>
        <v>16</v>
      </c>
      <c r="Q45" s="3">
        <f>INT(Sheet1!Q46)</f>
        <v>20</v>
      </c>
      <c r="R45" s="3">
        <f>INT(Sheet1!R46)</f>
        <v>20</v>
      </c>
      <c r="S45" s="3">
        <f>INT(Sheet1!S46)</f>
        <v>20</v>
      </c>
      <c r="T45" s="3">
        <f>INT(Sheet1!T46)</f>
        <v>20</v>
      </c>
      <c r="U45" s="3">
        <f>INT(Sheet1!U46)</f>
        <v>30</v>
      </c>
      <c r="V45" s="3">
        <f>INT(Sheet1!V46)</f>
        <v>30</v>
      </c>
      <c r="W45" s="3">
        <f>INT(Sheet1!W46)</f>
        <v>30</v>
      </c>
      <c r="X45" s="3">
        <f>INT(Sheet1!X46)</f>
        <v>30</v>
      </c>
      <c r="Y45" s="3">
        <f>INT(Sheet1!Y46)</f>
        <v>30</v>
      </c>
      <c r="Z45" s="3">
        <f>INT(Sheet1!Z46)</f>
        <v>33</v>
      </c>
      <c r="AA45" s="3">
        <f>INT(Sheet1!AA46)</f>
        <v>33</v>
      </c>
      <c r="AB45" s="3">
        <f>INT(Sheet1!AB46)</f>
        <v>33</v>
      </c>
      <c r="AC45" s="3">
        <f>INT(Sheet1!AC46)</f>
        <v>33</v>
      </c>
      <c r="AD45" s="3">
        <f>INT(Sheet1!AD46)</f>
        <v>33</v>
      </c>
      <c r="AE45" s="3">
        <f>INT(Sheet1!AE46)</f>
        <v>33</v>
      </c>
      <c r="AF45" s="3">
        <f>INT(Sheet1!AF46)</f>
        <v>33</v>
      </c>
      <c r="AG45" s="3">
        <f>INT(Sheet1!AG46)</f>
        <v>33</v>
      </c>
      <c r="AH45" s="3">
        <f>INT(Sheet1!AH46)</f>
        <v>33</v>
      </c>
      <c r="AI45" s="3">
        <f>INT(Sheet1!AI46)</f>
        <v>33</v>
      </c>
      <c r="AJ45" s="3">
        <f>INT(Sheet1!AJ46)</f>
        <v>33</v>
      </c>
      <c r="AK45" s="3">
        <f>INT(Sheet1!AK46)</f>
        <v>33</v>
      </c>
      <c r="AL45" s="3">
        <f>INT(Sheet1!AL46)</f>
        <v>33</v>
      </c>
    </row>
    <row r="46" spans="1:38" x14ac:dyDescent="0.3">
      <c r="A46" t="str">
        <f>Sheet1!A47</f>
        <v>AM10-0022</v>
      </c>
      <c r="B46" t="str">
        <f>Sheet1!B47</f>
        <v>ADUL</v>
      </c>
      <c r="C46" t="str">
        <f>Sheet1!C47</f>
        <v>AMAZON</v>
      </c>
      <c r="D46" s="3">
        <f>INT(Sheet1!D47)</f>
        <v>6</v>
      </c>
      <c r="E46" s="3">
        <f>INT(Sheet1!E47)</f>
        <v>6</v>
      </c>
      <c r="F46" s="3">
        <f>INT(Sheet1!F47)</f>
        <v>6</v>
      </c>
      <c r="G46" s="3">
        <f>INT(Sheet1!G47)</f>
        <v>6</v>
      </c>
      <c r="H46" s="3">
        <f>INT(Sheet1!H47)</f>
        <v>6</v>
      </c>
      <c r="I46" s="3">
        <f>INT(Sheet1!I47)</f>
        <v>8</v>
      </c>
      <c r="J46" s="3">
        <f>INT(Sheet1!J47)</f>
        <v>8</v>
      </c>
      <c r="K46" s="3">
        <f>INT(Sheet1!K47)</f>
        <v>8</v>
      </c>
      <c r="L46" s="3">
        <f>INT(Sheet1!L47)</f>
        <v>8</v>
      </c>
      <c r="M46" s="3">
        <f>INT(Sheet1!M47)</f>
        <v>8</v>
      </c>
      <c r="N46" s="3">
        <f>INT(Sheet1!N47)</f>
        <v>8</v>
      </c>
      <c r="O46" s="3">
        <f>INT(Sheet1!O47)</f>
        <v>8</v>
      </c>
      <c r="P46" s="3">
        <f>INT(Sheet1!P47)</f>
        <v>8</v>
      </c>
      <c r="Q46" s="3">
        <f>INT(Sheet1!Q47)</f>
        <v>10</v>
      </c>
      <c r="R46" s="3">
        <f>INT(Sheet1!R47)</f>
        <v>10</v>
      </c>
      <c r="S46" s="3">
        <f>INT(Sheet1!S47)</f>
        <v>10</v>
      </c>
      <c r="T46" s="3">
        <f>INT(Sheet1!T47)</f>
        <v>10</v>
      </c>
      <c r="U46" s="3">
        <f>INT(Sheet1!U47)</f>
        <v>14</v>
      </c>
      <c r="V46" s="3">
        <f>INT(Sheet1!V47)</f>
        <v>14</v>
      </c>
      <c r="W46" s="3">
        <f>INT(Sheet1!W47)</f>
        <v>14</v>
      </c>
      <c r="X46" s="3">
        <f>INT(Sheet1!X47)</f>
        <v>14</v>
      </c>
      <c r="Y46" s="3">
        <f>INT(Sheet1!Y47)</f>
        <v>14</v>
      </c>
      <c r="Z46" s="3">
        <f>INT(Sheet1!Z47)</f>
        <v>18</v>
      </c>
      <c r="AA46" s="3">
        <f>INT(Sheet1!AA47)</f>
        <v>18</v>
      </c>
      <c r="AB46" s="3">
        <f>INT(Sheet1!AB47)</f>
        <v>18</v>
      </c>
      <c r="AC46" s="3">
        <f>INT(Sheet1!AC47)</f>
        <v>18</v>
      </c>
      <c r="AD46" s="3">
        <f>INT(Sheet1!AD47)</f>
        <v>18</v>
      </c>
      <c r="AE46" s="3">
        <f>INT(Sheet1!AE47)</f>
        <v>18</v>
      </c>
      <c r="AF46" s="3">
        <f>INT(Sheet1!AF47)</f>
        <v>18</v>
      </c>
      <c r="AG46" s="3">
        <f>INT(Sheet1!AG47)</f>
        <v>18</v>
      </c>
      <c r="AH46" s="3">
        <f>INT(Sheet1!AH47)</f>
        <v>18</v>
      </c>
      <c r="AI46" s="3">
        <f>INT(Sheet1!AI47)</f>
        <v>18</v>
      </c>
      <c r="AJ46" s="3">
        <f>INT(Sheet1!AJ47)</f>
        <v>18</v>
      </c>
      <c r="AK46" s="3">
        <f>INT(Sheet1!AK47)</f>
        <v>18</v>
      </c>
      <c r="AL46" s="3">
        <f>INT(Sheet1!AL47)</f>
        <v>18</v>
      </c>
    </row>
    <row r="47" spans="1:38" x14ac:dyDescent="0.3">
      <c r="A47" t="str">
        <f>Sheet1!A48</f>
        <v>AM10-0023</v>
      </c>
      <c r="B47" t="str">
        <f>Sheet1!B48</f>
        <v>ADUL</v>
      </c>
      <c r="C47" t="str">
        <f>Sheet1!C48</f>
        <v>AMAZON</v>
      </c>
      <c r="D47" s="3">
        <f>INT(Sheet1!D48)</f>
        <v>20</v>
      </c>
      <c r="E47" s="3">
        <f>INT(Sheet1!E48)</f>
        <v>20</v>
      </c>
      <c r="F47" s="3">
        <f>INT(Sheet1!F48)</f>
        <v>20</v>
      </c>
      <c r="G47" s="3">
        <f>INT(Sheet1!G48)</f>
        <v>20</v>
      </c>
      <c r="H47" s="3">
        <f>INT(Sheet1!H48)</f>
        <v>20</v>
      </c>
      <c r="I47" s="3">
        <f>INT(Sheet1!I48)</f>
        <v>25</v>
      </c>
      <c r="J47" s="3">
        <f>INT(Sheet1!J48)</f>
        <v>25</v>
      </c>
      <c r="K47" s="3">
        <f>INT(Sheet1!K48)</f>
        <v>25</v>
      </c>
      <c r="L47" s="3">
        <f>INT(Sheet1!L48)</f>
        <v>25</v>
      </c>
      <c r="M47" s="3">
        <f>INT(Sheet1!M48)</f>
        <v>20</v>
      </c>
      <c r="N47" s="3">
        <f>INT(Sheet1!N48)</f>
        <v>20</v>
      </c>
      <c r="O47" s="3">
        <f>INT(Sheet1!O48)</f>
        <v>20</v>
      </c>
      <c r="P47" s="3">
        <f>INT(Sheet1!P48)</f>
        <v>20</v>
      </c>
      <c r="Q47" s="3">
        <f>INT(Sheet1!Q48)</f>
        <v>25</v>
      </c>
      <c r="R47" s="3">
        <f>INT(Sheet1!R48)</f>
        <v>25</v>
      </c>
      <c r="S47" s="3">
        <f>INT(Sheet1!S48)</f>
        <v>25</v>
      </c>
      <c r="T47" s="3">
        <f>INT(Sheet1!T48)</f>
        <v>25</v>
      </c>
      <c r="U47" s="3">
        <f>INT(Sheet1!U48)</f>
        <v>34</v>
      </c>
      <c r="V47" s="3">
        <f>INT(Sheet1!V48)</f>
        <v>34</v>
      </c>
      <c r="W47" s="3">
        <f>INT(Sheet1!W48)</f>
        <v>34</v>
      </c>
      <c r="X47" s="3">
        <f>INT(Sheet1!X48)</f>
        <v>34</v>
      </c>
      <c r="Y47" s="3">
        <f>INT(Sheet1!Y48)</f>
        <v>34</v>
      </c>
      <c r="Z47" s="3">
        <f>INT(Sheet1!Z48)</f>
        <v>37</v>
      </c>
      <c r="AA47" s="3">
        <f>INT(Sheet1!AA48)</f>
        <v>37</v>
      </c>
      <c r="AB47" s="3">
        <f>INT(Sheet1!AB48)</f>
        <v>37</v>
      </c>
      <c r="AC47" s="3">
        <f>INT(Sheet1!AC48)</f>
        <v>37</v>
      </c>
      <c r="AD47" s="3">
        <f>INT(Sheet1!AD48)</f>
        <v>37</v>
      </c>
      <c r="AE47" s="3">
        <f>INT(Sheet1!AE48)</f>
        <v>37</v>
      </c>
      <c r="AF47" s="3">
        <f>INT(Sheet1!AF48)</f>
        <v>37</v>
      </c>
      <c r="AG47" s="3">
        <f>INT(Sheet1!AG48)</f>
        <v>37</v>
      </c>
      <c r="AH47" s="3">
        <f>INT(Sheet1!AH48)</f>
        <v>37</v>
      </c>
      <c r="AI47" s="3">
        <f>INT(Sheet1!AI48)</f>
        <v>37</v>
      </c>
      <c r="AJ47" s="3">
        <f>INT(Sheet1!AJ48)</f>
        <v>37</v>
      </c>
      <c r="AK47" s="3">
        <f>INT(Sheet1!AK48)</f>
        <v>37</v>
      </c>
      <c r="AL47" s="3">
        <f>INT(Sheet1!AL48)</f>
        <v>37</v>
      </c>
    </row>
    <row r="48" spans="1:38" x14ac:dyDescent="0.3">
      <c r="A48" t="str">
        <f>Sheet1!A49</f>
        <v>AM10-0024</v>
      </c>
      <c r="B48" t="str">
        <f>Sheet1!B49</f>
        <v>ADUL</v>
      </c>
      <c r="C48" t="str">
        <f>Sheet1!C49</f>
        <v>AMAZON</v>
      </c>
      <c r="D48" s="3">
        <f>INT(Sheet1!D49)</f>
        <v>8</v>
      </c>
      <c r="E48" s="3">
        <f>INT(Sheet1!E49)</f>
        <v>8</v>
      </c>
      <c r="F48" s="3">
        <f>INT(Sheet1!F49)</f>
        <v>8</v>
      </c>
      <c r="G48" s="3">
        <f>INT(Sheet1!G49)</f>
        <v>8</v>
      </c>
      <c r="H48" s="3">
        <f>INT(Sheet1!H49)</f>
        <v>8</v>
      </c>
      <c r="I48" s="3">
        <f>INT(Sheet1!I49)</f>
        <v>10</v>
      </c>
      <c r="J48" s="3">
        <f>INT(Sheet1!J49)</f>
        <v>10</v>
      </c>
      <c r="K48" s="3">
        <f>INT(Sheet1!K49)</f>
        <v>10</v>
      </c>
      <c r="L48" s="3">
        <f>INT(Sheet1!L49)</f>
        <v>10</v>
      </c>
      <c r="M48" s="3">
        <f>INT(Sheet1!M49)</f>
        <v>8</v>
      </c>
      <c r="N48" s="3">
        <f>INT(Sheet1!N49)</f>
        <v>8</v>
      </c>
      <c r="O48" s="3">
        <f>INT(Sheet1!O49)</f>
        <v>8</v>
      </c>
      <c r="P48" s="3">
        <f>INT(Sheet1!P49)</f>
        <v>8</v>
      </c>
      <c r="Q48" s="3">
        <f>INT(Sheet1!Q49)</f>
        <v>10</v>
      </c>
      <c r="R48" s="3">
        <f>INT(Sheet1!R49)</f>
        <v>10</v>
      </c>
      <c r="S48" s="3">
        <f>INT(Sheet1!S49)</f>
        <v>10</v>
      </c>
      <c r="T48" s="3">
        <f>INT(Sheet1!T49)</f>
        <v>10</v>
      </c>
      <c r="U48" s="3">
        <f>INT(Sheet1!U49)</f>
        <v>14</v>
      </c>
      <c r="V48" s="3">
        <f>INT(Sheet1!V49)</f>
        <v>14</v>
      </c>
      <c r="W48" s="3">
        <f>INT(Sheet1!W49)</f>
        <v>14</v>
      </c>
      <c r="X48" s="3">
        <f>INT(Sheet1!X49)</f>
        <v>14</v>
      </c>
      <c r="Y48" s="3">
        <f>INT(Sheet1!Y49)</f>
        <v>14</v>
      </c>
      <c r="Z48" s="3">
        <f>INT(Sheet1!Z49)</f>
        <v>18</v>
      </c>
      <c r="AA48" s="3">
        <f>INT(Sheet1!AA49)</f>
        <v>18</v>
      </c>
      <c r="AB48" s="3">
        <f>INT(Sheet1!AB49)</f>
        <v>18</v>
      </c>
      <c r="AC48" s="3">
        <f>INT(Sheet1!AC49)</f>
        <v>18</v>
      </c>
      <c r="AD48" s="3">
        <f>INT(Sheet1!AD49)</f>
        <v>18</v>
      </c>
      <c r="AE48" s="3">
        <f>INT(Sheet1!AE49)</f>
        <v>18</v>
      </c>
      <c r="AF48" s="3">
        <f>INT(Sheet1!AF49)</f>
        <v>18</v>
      </c>
      <c r="AG48" s="3">
        <f>INT(Sheet1!AG49)</f>
        <v>18</v>
      </c>
      <c r="AH48" s="3">
        <f>INT(Sheet1!AH49)</f>
        <v>18</v>
      </c>
      <c r="AI48" s="3">
        <f>INT(Sheet1!AI49)</f>
        <v>18</v>
      </c>
      <c r="AJ48" s="3">
        <f>INT(Sheet1!AJ49)</f>
        <v>18</v>
      </c>
      <c r="AK48" s="3">
        <f>INT(Sheet1!AK49)</f>
        <v>18</v>
      </c>
      <c r="AL48" s="3">
        <f>INT(Sheet1!AL49)</f>
        <v>18</v>
      </c>
    </row>
    <row r="49" spans="1:38" x14ac:dyDescent="0.3">
      <c r="A49" t="str">
        <f>Sheet1!A50</f>
        <v>AM10-0020</v>
      </c>
      <c r="B49" t="str">
        <f>Sheet1!B50</f>
        <v>ADUL</v>
      </c>
      <c r="C49" t="str">
        <f>Sheet1!C50</f>
        <v>AMAZON</v>
      </c>
      <c r="D49" s="3">
        <f>INT(Sheet1!D50)</f>
        <v>4</v>
      </c>
      <c r="E49" s="3">
        <f>INT(Sheet1!E50)</f>
        <v>4</v>
      </c>
      <c r="F49" s="3">
        <f>INT(Sheet1!F50)</f>
        <v>4</v>
      </c>
      <c r="G49" s="3">
        <f>INT(Sheet1!G50)</f>
        <v>4</v>
      </c>
      <c r="H49" s="3">
        <f>INT(Sheet1!H50)</f>
        <v>4</v>
      </c>
      <c r="I49" s="3">
        <f>INT(Sheet1!I50)</f>
        <v>5</v>
      </c>
      <c r="J49" s="3">
        <f>INT(Sheet1!J50)</f>
        <v>5</v>
      </c>
      <c r="K49" s="3">
        <f>INT(Sheet1!K50)</f>
        <v>5</v>
      </c>
      <c r="L49" s="3">
        <f>INT(Sheet1!L50)</f>
        <v>5</v>
      </c>
      <c r="M49" s="3">
        <f>INT(Sheet1!M50)</f>
        <v>4</v>
      </c>
      <c r="N49" s="3">
        <f>INT(Sheet1!N50)</f>
        <v>4</v>
      </c>
      <c r="O49" s="3">
        <f>INT(Sheet1!O50)</f>
        <v>4</v>
      </c>
      <c r="P49" s="3">
        <f>INT(Sheet1!P50)</f>
        <v>4</v>
      </c>
      <c r="Q49" s="3">
        <f>INT(Sheet1!Q50)</f>
        <v>5</v>
      </c>
      <c r="R49" s="3">
        <f>INT(Sheet1!R50)</f>
        <v>5</v>
      </c>
      <c r="S49" s="3">
        <f>INT(Sheet1!S50)</f>
        <v>5</v>
      </c>
      <c r="T49" s="3">
        <f>INT(Sheet1!T50)</f>
        <v>5</v>
      </c>
      <c r="U49" s="3">
        <f>INT(Sheet1!U50)</f>
        <v>6</v>
      </c>
      <c r="V49" s="3">
        <f>INT(Sheet1!V50)</f>
        <v>6</v>
      </c>
      <c r="W49" s="3">
        <f>INT(Sheet1!W50)</f>
        <v>6</v>
      </c>
      <c r="X49" s="3">
        <f>INT(Sheet1!X50)</f>
        <v>6</v>
      </c>
      <c r="Y49" s="3">
        <f>INT(Sheet1!Y50)</f>
        <v>6</v>
      </c>
      <c r="Z49" s="3">
        <f>INT(Sheet1!Z50)</f>
        <v>7</v>
      </c>
      <c r="AA49" s="3">
        <f>INT(Sheet1!AA50)</f>
        <v>7</v>
      </c>
      <c r="AB49" s="3">
        <f>INT(Sheet1!AB50)</f>
        <v>7</v>
      </c>
      <c r="AC49" s="3">
        <f>INT(Sheet1!AC50)</f>
        <v>7</v>
      </c>
      <c r="AD49" s="3">
        <f>INT(Sheet1!AD50)</f>
        <v>7</v>
      </c>
      <c r="AE49" s="3">
        <f>INT(Sheet1!AE50)</f>
        <v>7</v>
      </c>
      <c r="AF49" s="3">
        <f>INT(Sheet1!AF50)</f>
        <v>7</v>
      </c>
      <c r="AG49" s="3">
        <f>INT(Sheet1!AG50)</f>
        <v>7</v>
      </c>
      <c r="AH49" s="3">
        <f>INT(Sheet1!AH50)</f>
        <v>7</v>
      </c>
      <c r="AI49" s="3">
        <f>INT(Sheet1!AI50)</f>
        <v>7</v>
      </c>
      <c r="AJ49" s="3">
        <f>INT(Sheet1!AJ50)</f>
        <v>7</v>
      </c>
      <c r="AK49" s="3">
        <f>INT(Sheet1!AK50)</f>
        <v>7</v>
      </c>
      <c r="AL49" s="3">
        <f>INT(Sheet1!AL50)</f>
        <v>7</v>
      </c>
    </row>
    <row r="50" spans="1:38" x14ac:dyDescent="0.3">
      <c r="A50" t="str">
        <f>Sheet1!A51</f>
        <v>AM10-0021</v>
      </c>
      <c r="B50" t="str">
        <f>Sheet1!B51</f>
        <v>ADUL</v>
      </c>
      <c r="C50" t="str">
        <f>Sheet1!C51</f>
        <v>AMAZON</v>
      </c>
      <c r="D50" s="3">
        <f>INT(Sheet1!D51)</f>
        <v>4</v>
      </c>
      <c r="E50" s="3">
        <f>INT(Sheet1!E51)</f>
        <v>4</v>
      </c>
      <c r="F50" s="3">
        <f>INT(Sheet1!F51)</f>
        <v>4</v>
      </c>
      <c r="G50" s="3">
        <f>INT(Sheet1!G51)</f>
        <v>4</v>
      </c>
      <c r="H50" s="3">
        <f>INT(Sheet1!H51)</f>
        <v>4</v>
      </c>
      <c r="I50" s="3">
        <f>INT(Sheet1!I51)</f>
        <v>6</v>
      </c>
      <c r="J50" s="3">
        <f>INT(Sheet1!J51)</f>
        <v>6</v>
      </c>
      <c r="K50" s="3">
        <f>INT(Sheet1!K51)</f>
        <v>6</v>
      </c>
      <c r="L50" s="3">
        <f>INT(Sheet1!L51)</f>
        <v>6</v>
      </c>
      <c r="M50" s="3">
        <f>INT(Sheet1!M51)</f>
        <v>4</v>
      </c>
      <c r="N50" s="3">
        <f>INT(Sheet1!N51)</f>
        <v>4</v>
      </c>
      <c r="O50" s="3">
        <f>INT(Sheet1!O51)</f>
        <v>4</v>
      </c>
      <c r="P50" s="3">
        <f>INT(Sheet1!P51)</f>
        <v>4</v>
      </c>
      <c r="Q50" s="3">
        <f>INT(Sheet1!Q51)</f>
        <v>6</v>
      </c>
      <c r="R50" s="3">
        <f>INT(Sheet1!R51)</f>
        <v>6</v>
      </c>
      <c r="S50" s="3">
        <f>INT(Sheet1!S51)</f>
        <v>6</v>
      </c>
      <c r="T50" s="3">
        <f>INT(Sheet1!T51)</f>
        <v>6</v>
      </c>
      <c r="U50" s="3">
        <f>INT(Sheet1!U51)</f>
        <v>7</v>
      </c>
      <c r="V50" s="3">
        <f>INT(Sheet1!V51)</f>
        <v>7</v>
      </c>
      <c r="W50" s="3">
        <f>INT(Sheet1!W51)</f>
        <v>7</v>
      </c>
      <c r="X50" s="3">
        <f>INT(Sheet1!X51)</f>
        <v>7</v>
      </c>
      <c r="Y50" s="3">
        <f>INT(Sheet1!Y51)</f>
        <v>7</v>
      </c>
      <c r="Z50" s="3">
        <f>INT(Sheet1!Z51)</f>
        <v>10</v>
      </c>
      <c r="AA50" s="3">
        <f>INT(Sheet1!AA51)</f>
        <v>10</v>
      </c>
      <c r="AB50" s="3">
        <f>INT(Sheet1!AB51)</f>
        <v>10</v>
      </c>
      <c r="AC50" s="3">
        <f>INT(Sheet1!AC51)</f>
        <v>10</v>
      </c>
      <c r="AD50" s="3">
        <f>INT(Sheet1!AD51)</f>
        <v>10</v>
      </c>
      <c r="AE50" s="3">
        <f>INT(Sheet1!AE51)</f>
        <v>10</v>
      </c>
      <c r="AF50" s="3">
        <f>INT(Sheet1!AF51)</f>
        <v>10</v>
      </c>
      <c r="AG50" s="3">
        <f>INT(Sheet1!AG51)</f>
        <v>10</v>
      </c>
      <c r="AH50" s="3">
        <f>INT(Sheet1!AH51)</f>
        <v>10</v>
      </c>
      <c r="AI50" s="3">
        <f>INT(Sheet1!AI51)</f>
        <v>10</v>
      </c>
      <c r="AJ50" s="3">
        <f>INT(Sheet1!AJ51)</f>
        <v>10</v>
      </c>
      <c r="AK50" s="3">
        <f>INT(Sheet1!AK51)</f>
        <v>10</v>
      </c>
      <c r="AL50" s="3">
        <f>INT(Sheet1!AL51)</f>
        <v>10</v>
      </c>
    </row>
    <row r="51" spans="1:38" x14ac:dyDescent="0.3">
      <c r="A51" t="str">
        <f>Sheet1!A52</f>
        <v>AM12-0047</v>
      </c>
      <c r="B51" t="str">
        <f>Sheet1!B52</f>
        <v>ADUL</v>
      </c>
      <c r="C51" t="str">
        <f>Sheet1!C52</f>
        <v>AMAZON</v>
      </c>
      <c r="D51" s="3">
        <f>INT(Sheet1!D52)</f>
        <v>2</v>
      </c>
      <c r="E51" s="3">
        <f>INT(Sheet1!E52)</f>
        <v>2</v>
      </c>
      <c r="F51" s="3">
        <f>INT(Sheet1!F52)</f>
        <v>2</v>
      </c>
      <c r="G51" s="3">
        <f>INT(Sheet1!G52)</f>
        <v>2</v>
      </c>
      <c r="H51" s="3">
        <f>INT(Sheet1!H52)</f>
        <v>2</v>
      </c>
      <c r="I51" s="3">
        <f>INT(Sheet1!I52)</f>
        <v>6</v>
      </c>
      <c r="J51" s="3">
        <f>INT(Sheet1!J52)</f>
        <v>6</v>
      </c>
      <c r="K51" s="3">
        <f>INT(Sheet1!K52)</f>
        <v>6</v>
      </c>
      <c r="L51" s="3">
        <f>INT(Sheet1!L52)</f>
        <v>6</v>
      </c>
      <c r="M51" s="3">
        <f>INT(Sheet1!M52)</f>
        <v>4</v>
      </c>
      <c r="N51" s="3">
        <f>INT(Sheet1!N52)</f>
        <v>4</v>
      </c>
      <c r="O51" s="3">
        <f>INT(Sheet1!O52)</f>
        <v>4</v>
      </c>
      <c r="P51" s="3">
        <f>INT(Sheet1!P52)</f>
        <v>4</v>
      </c>
      <c r="Q51" s="3">
        <f>INT(Sheet1!Q52)</f>
        <v>6</v>
      </c>
      <c r="R51" s="3">
        <f>INT(Sheet1!R52)</f>
        <v>6</v>
      </c>
      <c r="S51" s="3">
        <f>INT(Sheet1!S52)</f>
        <v>6</v>
      </c>
      <c r="T51" s="3">
        <f>INT(Sheet1!T52)</f>
        <v>6</v>
      </c>
      <c r="U51" s="3">
        <f>INT(Sheet1!U52)</f>
        <v>9</v>
      </c>
      <c r="V51" s="3">
        <f>INT(Sheet1!V52)</f>
        <v>9</v>
      </c>
      <c r="W51" s="3">
        <f>INT(Sheet1!W52)</f>
        <v>9</v>
      </c>
      <c r="X51" s="3">
        <f>INT(Sheet1!X52)</f>
        <v>9</v>
      </c>
      <c r="Y51" s="3">
        <f>INT(Sheet1!Y52)</f>
        <v>9</v>
      </c>
      <c r="Z51" s="3">
        <f>INT(Sheet1!Z52)</f>
        <v>12</v>
      </c>
      <c r="AA51" s="3">
        <f>INT(Sheet1!AA52)</f>
        <v>12</v>
      </c>
      <c r="AB51" s="3">
        <f>INT(Sheet1!AB52)</f>
        <v>12</v>
      </c>
      <c r="AC51" s="3">
        <f>INT(Sheet1!AC52)</f>
        <v>12</v>
      </c>
      <c r="AD51" s="3">
        <f>INT(Sheet1!AD52)</f>
        <v>12</v>
      </c>
      <c r="AE51" s="3">
        <f>INT(Sheet1!AE52)</f>
        <v>12</v>
      </c>
      <c r="AF51" s="3">
        <f>INT(Sheet1!AF52)</f>
        <v>12</v>
      </c>
      <c r="AG51" s="3">
        <f>INT(Sheet1!AG52)</f>
        <v>12</v>
      </c>
      <c r="AH51" s="3">
        <f>INT(Sheet1!AH52)</f>
        <v>12</v>
      </c>
      <c r="AI51" s="3">
        <f>INT(Sheet1!AI52)</f>
        <v>12</v>
      </c>
      <c r="AJ51" s="3">
        <f>INT(Sheet1!AJ52)</f>
        <v>12</v>
      </c>
      <c r="AK51" s="3">
        <f>INT(Sheet1!AK52)</f>
        <v>12</v>
      </c>
      <c r="AL51" s="3">
        <f>INT(Sheet1!AL52)</f>
        <v>12</v>
      </c>
    </row>
    <row r="52" spans="1:38" x14ac:dyDescent="0.3">
      <c r="A52" t="str">
        <f>Sheet1!A53</f>
        <v>AM12-0048</v>
      </c>
      <c r="B52" t="str">
        <f>Sheet1!B53</f>
        <v>ADUL</v>
      </c>
      <c r="C52" t="str">
        <f>Sheet1!C53</f>
        <v>AMAZON</v>
      </c>
      <c r="D52" s="3">
        <f>INT(Sheet1!D53)</f>
        <v>1</v>
      </c>
      <c r="E52" s="3">
        <f>INT(Sheet1!E53)</f>
        <v>1</v>
      </c>
      <c r="F52" s="3">
        <f>INT(Sheet1!F53)</f>
        <v>1</v>
      </c>
      <c r="G52" s="3">
        <f>INT(Sheet1!G53)</f>
        <v>1</v>
      </c>
      <c r="H52" s="3">
        <f>INT(Sheet1!H53)</f>
        <v>1</v>
      </c>
      <c r="I52" s="3">
        <f>INT(Sheet1!I53)</f>
        <v>3</v>
      </c>
      <c r="J52" s="3">
        <f>INT(Sheet1!J53)</f>
        <v>3</v>
      </c>
      <c r="K52" s="3">
        <f>INT(Sheet1!K53)</f>
        <v>3</v>
      </c>
      <c r="L52" s="3">
        <f>INT(Sheet1!L53)</f>
        <v>3</v>
      </c>
      <c r="M52" s="3">
        <f>INT(Sheet1!M53)</f>
        <v>2</v>
      </c>
      <c r="N52" s="3">
        <f>INT(Sheet1!N53)</f>
        <v>2</v>
      </c>
      <c r="O52" s="3">
        <f>INT(Sheet1!O53)</f>
        <v>2</v>
      </c>
      <c r="P52" s="3">
        <f>INT(Sheet1!P53)</f>
        <v>2</v>
      </c>
      <c r="Q52" s="3">
        <f>INT(Sheet1!Q53)</f>
        <v>3</v>
      </c>
      <c r="R52" s="3">
        <f>INT(Sheet1!R53)</f>
        <v>3</v>
      </c>
      <c r="S52" s="3">
        <f>INT(Sheet1!S53)</f>
        <v>3</v>
      </c>
      <c r="T52" s="3">
        <f>INT(Sheet1!T53)</f>
        <v>3</v>
      </c>
      <c r="U52" s="3">
        <f>INT(Sheet1!U53)</f>
        <v>3</v>
      </c>
      <c r="V52" s="3">
        <f>INT(Sheet1!V53)</f>
        <v>3</v>
      </c>
      <c r="W52" s="3">
        <f>INT(Sheet1!W53)</f>
        <v>3</v>
      </c>
      <c r="X52" s="3">
        <f>INT(Sheet1!X53)</f>
        <v>3</v>
      </c>
      <c r="Y52" s="3">
        <f>INT(Sheet1!Y53)</f>
        <v>3</v>
      </c>
      <c r="Z52" s="3">
        <f>INT(Sheet1!Z53)</f>
        <v>6</v>
      </c>
      <c r="AA52" s="3">
        <f>INT(Sheet1!AA53)</f>
        <v>6</v>
      </c>
      <c r="AB52" s="3">
        <f>INT(Sheet1!AB53)</f>
        <v>6</v>
      </c>
      <c r="AC52" s="3">
        <f>INT(Sheet1!AC53)</f>
        <v>6</v>
      </c>
      <c r="AD52" s="3">
        <f>INT(Sheet1!AD53)</f>
        <v>6</v>
      </c>
      <c r="AE52" s="3">
        <f>INT(Sheet1!AE53)</f>
        <v>6</v>
      </c>
      <c r="AF52" s="3">
        <f>INT(Sheet1!AF53)</f>
        <v>6</v>
      </c>
      <c r="AG52" s="3">
        <f>INT(Sheet1!AG53)</f>
        <v>6</v>
      </c>
      <c r="AH52" s="3">
        <f>INT(Sheet1!AH53)</f>
        <v>6</v>
      </c>
      <c r="AI52" s="3">
        <f>INT(Sheet1!AI53)</f>
        <v>6</v>
      </c>
      <c r="AJ52" s="3">
        <f>INT(Sheet1!AJ53)</f>
        <v>6</v>
      </c>
      <c r="AK52" s="3">
        <f>INT(Sheet1!AK53)</f>
        <v>6</v>
      </c>
      <c r="AL52" s="3">
        <f>INT(Sheet1!AL53)</f>
        <v>6</v>
      </c>
    </row>
    <row r="53" spans="1:38" x14ac:dyDescent="0.3">
      <c r="A53" t="str">
        <f>Sheet1!A54</f>
        <v>AM12-0044</v>
      </c>
      <c r="B53" t="str">
        <f>Sheet1!B54</f>
        <v>ADUL</v>
      </c>
      <c r="C53" t="str">
        <f>Sheet1!C54</f>
        <v>AMAZON</v>
      </c>
      <c r="D53" s="3">
        <f>INT(Sheet1!D54)</f>
        <v>3</v>
      </c>
      <c r="E53" s="3">
        <f>INT(Sheet1!E54)</f>
        <v>3</v>
      </c>
      <c r="F53" s="3">
        <f>INT(Sheet1!F54)</f>
        <v>3</v>
      </c>
      <c r="G53" s="3">
        <f>INT(Sheet1!G54)</f>
        <v>3</v>
      </c>
      <c r="H53" s="3">
        <f>INT(Sheet1!H54)</f>
        <v>3</v>
      </c>
      <c r="I53" s="3">
        <f>INT(Sheet1!I54)</f>
        <v>4</v>
      </c>
      <c r="J53" s="3">
        <f>INT(Sheet1!J54)</f>
        <v>4</v>
      </c>
      <c r="K53" s="3">
        <f>INT(Sheet1!K54)</f>
        <v>4</v>
      </c>
      <c r="L53" s="3">
        <f>INT(Sheet1!L54)</f>
        <v>4</v>
      </c>
      <c r="M53" s="3">
        <f>INT(Sheet1!M54)</f>
        <v>4</v>
      </c>
      <c r="N53" s="3">
        <f>INT(Sheet1!N54)</f>
        <v>4</v>
      </c>
      <c r="O53" s="3">
        <f>INT(Sheet1!O54)</f>
        <v>4</v>
      </c>
      <c r="P53" s="3">
        <f>INT(Sheet1!P54)</f>
        <v>4</v>
      </c>
      <c r="Q53" s="3">
        <f>INT(Sheet1!Q54)</f>
        <v>5</v>
      </c>
      <c r="R53" s="3">
        <f>INT(Sheet1!R54)</f>
        <v>5</v>
      </c>
      <c r="S53" s="3">
        <f>INT(Sheet1!S54)</f>
        <v>5</v>
      </c>
      <c r="T53" s="3">
        <f>INT(Sheet1!T54)</f>
        <v>5</v>
      </c>
      <c r="U53" s="3">
        <f>INT(Sheet1!U54)</f>
        <v>6</v>
      </c>
      <c r="V53" s="3">
        <f>INT(Sheet1!V54)</f>
        <v>6</v>
      </c>
      <c r="W53" s="3">
        <f>INT(Sheet1!W54)</f>
        <v>6</v>
      </c>
      <c r="X53" s="3">
        <f>INT(Sheet1!X54)</f>
        <v>6</v>
      </c>
      <c r="Y53" s="3">
        <f>INT(Sheet1!Y54)</f>
        <v>6</v>
      </c>
      <c r="Z53" s="3">
        <f>INT(Sheet1!Z54)</f>
        <v>7</v>
      </c>
      <c r="AA53" s="3">
        <f>INT(Sheet1!AA54)</f>
        <v>7</v>
      </c>
      <c r="AB53" s="3">
        <f>INT(Sheet1!AB54)</f>
        <v>7</v>
      </c>
      <c r="AC53" s="3">
        <f>INT(Sheet1!AC54)</f>
        <v>7</v>
      </c>
      <c r="AD53" s="3">
        <f>INT(Sheet1!AD54)</f>
        <v>7</v>
      </c>
      <c r="AE53" s="3">
        <f>INT(Sheet1!AE54)</f>
        <v>7</v>
      </c>
      <c r="AF53" s="3">
        <f>INT(Sheet1!AF54)</f>
        <v>7</v>
      </c>
      <c r="AG53" s="3">
        <f>INT(Sheet1!AG54)</f>
        <v>7</v>
      </c>
      <c r="AH53" s="3">
        <f>INT(Sheet1!AH54)</f>
        <v>7</v>
      </c>
      <c r="AI53" s="3">
        <f>INT(Sheet1!AI54)</f>
        <v>7</v>
      </c>
      <c r="AJ53" s="3">
        <f>INT(Sheet1!AJ54)</f>
        <v>7</v>
      </c>
      <c r="AK53" s="3">
        <f>INT(Sheet1!AK54)</f>
        <v>7</v>
      </c>
      <c r="AL53" s="3">
        <f>INT(Sheet1!AL54)</f>
        <v>7</v>
      </c>
    </row>
    <row r="54" spans="1:38" x14ac:dyDescent="0.3">
      <c r="A54" t="str">
        <f>Sheet1!A55</f>
        <v>AM12-0045</v>
      </c>
      <c r="B54" t="str">
        <f>Sheet1!B55</f>
        <v>ADUL</v>
      </c>
      <c r="C54" t="str">
        <f>Sheet1!C55</f>
        <v>AMAZON</v>
      </c>
      <c r="D54" s="3">
        <f>INT(Sheet1!D55)</f>
        <v>3</v>
      </c>
      <c r="E54" s="3">
        <f>INT(Sheet1!E55)</f>
        <v>3</v>
      </c>
      <c r="F54" s="3">
        <f>INT(Sheet1!F55)</f>
        <v>3</v>
      </c>
      <c r="G54" s="3">
        <f>INT(Sheet1!G55)</f>
        <v>3</v>
      </c>
      <c r="H54" s="3">
        <f>INT(Sheet1!H55)</f>
        <v>3</v>
      </c>
      <c r="I54" s="3">
        <f>INT(Sheet1!I55)</f>
        <v>4</v>
      </c>
      <c r="J54" s="3">
        <f>INT(Sheet1!J55)</f>
        <v>4</v>
      </c>
      <c r="K54" s="3">
        <f>INT(Sheet1!K55)</f>
        <v>4</v>
      </c>
      <c r="L54" s="3">
        <f>INT(Sheet1!L55)</f>
        <v>4</v>
      </c>
      <c r="M54" s="3">
        <f>INT(Sheet1!M55)</f>
        <v>4</v>
      </c>
      <c r="N54" s="3">
        <f>INT(Sheet1!N55)</f>
        <v>4</v>
      </c>
      <c r="O54" s="3">
        <f>INT(Sheet1!O55)</f>
        <v>4</v>
      </c>
      <c r="P54" s="3">
        <f>INT(Sheet1!P55)</f>
        <v>4</v>
      </c>
      <c r="Q54" s="3">
        <f>INT(Sheet1!Q55)</f>
        <v>5</v>
      </c>
      <c r="R54" s="3">
        <f>INT(Sheet1!R55)</f>
        <v>5</v>
      </c>
      <c r="S54" s="3">
        <f>INT(Sheet1!S55)</f>
        <v>5</v>
      </c>
      <c r="T54" s="3">
        <f>INT(Sheet1!T55)</f>
        <v>5</v>
      </c>
      <c r="U54" s="3">
        <f>INT(Sheet1!U55)</f>
        <v>6</v>
      </c>
      <c r="V54" s="3">
        <f>INT(Sheet1!V55)</f>
        <v>6</v>
      </c>
      <c r="W54" s="3">
        <f>INT(Sheet1!W55)</f>
        <v>6</v>
      </c>
      <c r="X54" s="3">
        <f>INT(Sheet1!X55)</f>
        <v>6</v>
      </c>
      <c r="Y54" s="3">
        <f>INT(Sheet1!Y55)</f>
        <v>6</v>
      </c>
      <c r="Z54" s="3">
        <f>INT(Sheet1!Z55)</f>
        <v>7</v>
      </c>
      <c r="AA54" s="3">
        <f>INT(Sheet1!AA55)</f>
        <v>7</v>
      </c>
      <c r="AB54" s="3">
        <f>INT(Sheet1!AB55)</f>
        <v>7</v>
      </c>
      <c r="AC54" s="3">
        <f>INT(Sheet1!AC55)</f>
        <v>7</v>
      </c>
      <c r="AD54" s="3">
        <f>INT(Sheet1!AD55)</f>
        <v>7</v>
      </c>
      <c r="AE54" s="3">
        <f>INT(Sheet1!AE55)</f>
        <v>7</v>
      </c>
      <c r="AF54" s="3">
        <f>INT(Sheet1!AF55)</f>
        <v>7</v>
      </c>
      <c r="AG54" s="3">
        <f>INT(Sheet1!AG55)</f>
        <v>7</v>
      </c>
      <c r="AH54" s="3">
        <f>INT(Sheet1!AH55)</f>
        <v>7</v>
      </c>
      <c r="AI54" s="3">
        <f>INT(Sheet1!AI55)</f>
        <v>7</v>
      </c>
      <c r="AJ54" s="3">
        <f>INT(Sheet1!AJ55)</f>
        <v>7</v>
      </c>
      <c r="AK54" s="3">
        <f>INT(Sheet1!AK55)</f>
        <v>7</v>
      </c>
      <c r="AL54" s="3">
        <f>INT(Sheet1!AL55)</f>
        <v>7</v>
      </c>
    </row>
    <row r="55" spans="1:38" x14ac:dyDescent="0.3">
      <c r="A55" t="str">
        <f>Sheet1!A56</f>
        <v>AM12-0050</v>
      </c>
      <c r="B55" t="str">
        <f>Sheet1!B56</f>
        <v>ADUL</v>
      </c>
      <c r="C55" t="str">
        <f>Sheet1!C56</f>
        <v>AMAZON</v>
      </c>
      <c r="D55" s="3">
        <f>INT(Sheet1!D56)</f>
        <v>14</v>
      </c>
      <c r="E55" s="3">
        <f>INT(Sheet1!E56)</f>
        <v>14</v>
      </c>
      <c r="F55" s="3">
        <f>INT(Sheet1!F56)</f>
        <v>14</v>
      </c>
      <c r="G55" s="3">
        <f>INT(Sheet1!G56)</f>
        <v>14</v>
      </c>
      <c r="H55" s="3">
        <f>INT(Sheet1!H56)</f>
        <v>14</v>
      </c>
      <c r="I55" s="3">
        <f>INT(Sheet1!I56)</f>
        <v>18</v>
      </c>
      <c r="J55" s="3">
        <f>INT(Sheet1!J56)</f>
        <v>18</v>
      </c>
      <c r="K55" s="3">
        <f>INT(Sheet1!K56)</f>
        <v>18</v>
      </c>
      <c r="L55" s="3">
        <f>INT(Sheet1!L56)</f>
        <v>18</v>
      </c>
      <c r="M55" s="3">
        <f>INT(Sheet1!M56)</f>
        <v>14</v>
      </c>
      <c r="N55" s="3">
        <f>INT(Sheet1!N56)</f>
        <v>14</v>
      </c>
      <c r="O55" s="3">
        <f>INT(Sheet1!O56)</f>
        <v>14</v>
      </c>
      <c r="P55" s="3">
        <f>INT(Sheet1!P56)</f>
        <v>14</v>
      </c>
      <c r="Q55" s="3">
        <f>INT(Sheet1!Q56)</f>
        <v>20</v>
      </c>
      <c r="R55" s="3">
        <f>INT(Sheet1!R56)</f>
        <v>20</v>
      </c>
      <c r="S55" s="3">
        <f>INT(Sheet1!S56)</f>
        <v>20</v>
      </c>
      <c r="T55" s="3">
        <f>INT(Sheet1!T56)</f>
        <v>20</v>
      </c>
      <c r="U55" s="3">
        <f>INT(Sheet1!U56)</f>
        <v>27</v>
      </c>
      <c r="V55" s="3">
        <f>INT(Sheet1!V56)</f>
        <v>27</v>
      </c>
      <c r="W55" s="3">
        <f>INT(Sheet1!W56)</f>
        <v>27</v>
      </c>
      <c r="X55" s="3">
        <f>INT(Sheet1!X56)</f>
        <v>27</v>
      </c>
      <c r="Y55" s="3">
        <f>INT(Sheet1!Y56)</f>
        <v>27</v>
      </c>
      <c r="Z55" s="3">
        <f>INT(Sheet1!Z56)</f>
        <v>31</v>
      </c>
      <c r="AA55" s="3">
        <f>INT(Sheet1!AA56)</f>
        <v>31</v>
      </c>
      <c r="AB55" s="3">
        <f>INT(Sheet1!AB56)</f>
        <v>31</v>
      </c>
      <c r="AC55" s="3">
        <f>INT(Sheet1!AC56)</f>
        <v>31</v>
      </c>
      <c r="AD55" s="3">
        <f>INT(Sheet1!AD56)</f>
        <v>31</v>
      </c>
      <c r="AE55" s="3">
        <f>INT(Sheet1!AE56)</f>
        <v>31</v>
      </c>
      <c r="AF55" s="3">
        <f>INT(Sheet1!AF56)</f>
        <v>31</v>
      </c>
      <c r="AG55" s="3">
        <f>INT(Sheet1!AG56)</f>
        <v>31</v>
      </c>
      <c r="AH55" s="3">
        <f>INT(Sheet1!AH56)</f>
        <v>31</v>
      </c>
      <c r="AI55" s="3">
        <f>INT(Sheet1!AI56)</f>
        <v>31</v>
      </c>
      <c r="AJ55" s="3">
        <f>INT(Sheet1!AJ56)</f>
        <v>31</v>
      </c>
      <c r="AK55" s="3">
        <f>INT(Sheet1!AK56)</f>
        <v>31</v>
      </c>
      <c r="AL55" s="3">
        <f>INT(Sheet1!AL56)</f>
        <v>31</v>
      </c>
    </row>
    <row r="56" spans="1:38" x14ac:dyDescent="0.3">
      <c r="A56" t="str">
        <f>Sheet1!A57</f>
        <v>AM12-0051</v>
      </c>
      <c r="B56" t="str">
        <f>Sheet1!B57</f>
        <v>ADUL</v>
      </c>
      <c r="C56" t="str">
        <f>Sheet1!C57</f>
        <v>AMAZON</v>
      </c>
      <c r="D56" s="3">
        <f>INT(Sheet1!D57)</f>
        <v>7</v>
      </c>
      <c r="E56" s="3">
        <f>INT(Sheet1!E57)</f>
        <v>7</v>
      </c>
      <c r="F56" s="3">
        <f>INT(Sheet1!F57)</f>
        <v>7</v>
      </c>
      <c r="G56" s="3">
        <f>INT(Sheet1!G57)</f>
        <v>7</v>
      </c>
      <c r="H56" s="3">
        <f>INT(Sheet1!H57)</f>
        <v>7</v>
      </c>
      <c r="I56" s="3">
        <f>INT(Sheet1!I57)</f>
        <v>10</v>
      </c>
      <c r="J56" s="3">
        <f>INT(Sheet1!J57)</f>
        <v>10</v>
      </c>
      <c r="K56" s="3">
        <f>INT(Sheet1!K57)</f>
        <v>10</v>
      </c>
      <c r="L56" s="3">
        <f>INT(Sheet1!L57)</f>
        <v>10</v>
      </c>
      <c r="M56" s="3">
        <f>INT(Sheet1!M57)</f>
        <v>8</v>
      </c>
      <c r="N56" s="3">
        <f>INT(Sheet1!N57)</f>
        <v>8</v>
      </c>
      <c r="O56" s="3">
        <f>INT(Sheet1!O57)</f>
        <v>8</v>
      </c>
      <c r="P56" s="3">
        <f>INT(Sheet1!P57)</f>
        <v>8</v>
      </c>
      <c r="Q56" s="3">
        <f>INT(Sheet1!Q57)</f>
        <v>12</v>
      </c>
      <c r="R56" s="3">
        <f>INT(Sheet1!R57)</f>
        <v>12</v>
      </c>
      <c r="S56" s="3">
        <f>INT(Sheet1!S57)</f>
        <v>12</v>
      </c>
      <c r="T56" s="3">
        <f>INT(Sheet1!T57)</f>
        <v>12</v>
      </c>
      <c r="U56" s="3">
        <f>INT(Sheet1!U57)</f>
        <v>17</v>
      </c>
      <c r="V56" s="3">
        <f>INT(Sheet1!V57)</f>
        <v>17</v>
      </c>
      <c r="W56" s="3">
        <f>INT(Sheet1!W57)</f>
        <v>17</v>
      </c>
      <c r="X56" s="3">
        <f>INT(Sheet1!X57)</f>
        <v>17</v>
      </c>
      <c r="Y56" s="3">
        <f>INT(Sheet1!Y57)</f>
        <v>17</v>
      </c>
      <c r="Z56" s="3">
        <f>INT(Sheet1!Z57)</f>
        <v>18</v>
      </c>
      <c r="AA56" s="3">
        <f>INT(Sheet1!AA57)</f>
        <v>18</v>
      </c>
      <c r="AB56" s="3">
        <f>INT(Sheet1!AB57)</f>
        <v>18</v>
      </c>
      <c r="AC56" s="3">
        <f>INT(Sheet1!AC57)</f>
        <v>18</v>
      </c>
      <c r="AD56" s="3">
        <f>INT(Sheet1!AD57)</f>
        <v>18</v>
      </c>
      <c r="AE56" s="3">
        <f>INT(Sheet1!AE57)</f>
        <v>18</v>
      </c>
      <c r="AF56" s="3">
        <f>INT(Sheet1!AF57)</f>
        <v>18</v>
      </c>
      <c r="AG56" s="3">
        <f>INT(Sheet1!AG57)</f>
        <v>18</v>
      </c>
      <c r="AH56" s="3">
        <f>INT(Sheet1!AH57)</f>
        <v>18</v>
      </c>
      <c r="AI56" s="3">
        <f>INT(Sheet1!AI57)</f>
        <v>18</v>
      </c>
      <c r="AJ56" s="3">
        <f>INT(Sheet1!AJ57)</f>
        <v>18</v>
      </c>
      <c r="AK56" s="3">
        <f>INT(Sheet1!AK57)</f>
        <v>18</v>
      </c>
      <c r="AL56" s="3">
        <f>INT(Sheet1!AL57)</f>
        <v>18</v>
      </c>
    </row>
    <row r="57" spans="1:38" x14ac:dyDescent="0.3">
      <c r="A57" t="str">
        <f>Sheet1!A58</f>
        <v>AM12-0053</v>
      </c>
      <c r="B57" t="str">
        <f>Sheet1!B58</f>
        <v>ADUL</v>
      </c>
      <c r="C57" t="str">
        <f>Sheet1!C58</f>
        <v>AMAZON</v>
      </c>
      <c r="D57" s="3">
        <f>INT(Sheet1!D58)</f>
        <v>6</v>
      </c>
      <c r="E57" s="3">
        <f>INT(Sheet1!E58)</f>
        <v>6</v>
      </c>
      <c r="F57" s="3">
        <f>INT(Sheet1!F58)</f>
        <v>6</v>
      </c>
      <c r="G57" s="3">
        <f>INT(Sheet1!G58)</f>
        <v>6</v>
      </c>
      <c r="H57" s="3">
        <f>INT(Sheet1!H58)</f>
        <v>6</v>
      </c>
      <c r="I57" s="3">
        <f>INT(Sheet1!I58)</f>
        <v>8</v>
      </c>
      <c r="J57" s="3">
        <f>INT(Sheet1!J58)</f>
        <v>8</v>
      </c>
      <c r="K57" s="3">
        <f>INT(Sheet1!K58)</f>
        <v>8</v>
      </c>
      <c r="L57" s="3">
        <f>INT(Sheet1!L58)</f>
        <v>8</v>
      </c>
      <c r="M57" s="3">
        <f>INT(Sheet1!M58)</f>
        <v>6</v>
      </c>
      <c r="N57" s="3">
        <f>INT(Sheet1!N58)</f>
        <v>6</v>
      </c>
      <c r="O57" s="3">
        <f>INT(Sheet1!O58)</f>
        <v>6</v>
      </c>
      <c r="P57" s="3">
        <f>INT(Sheet1!P58)</f>
        <v>6</v>
      </c>
      <c r="Q57" s="3">
        <f>INT(Sheet1!Q58)</f>
        <v>8</v>
      </c>
      <c r="R57" s="3">
        <f>INT(Sheet1!R58)</f>
        <v>8</v>
      </c>
      <c r="S57" s="3">
        <f>INT(Sheet1!S58)</f>
        <v>8</v>
      </c>
      <c r="T57" s="3">
        <f>INT(Sheet1!T58)</f>
        <v>8</v>
      </c>
      <c r="U57" s="3">
        <f>INT(Sheet1!U58)</f>
        <v>12</v>
      </c>
      <c r="V57" s="3">
        <f>INT(Sheet1!V58)</f>
        <v>12</v>
      </c>
      <c r="W57" s="3">
        <f>INT(Sheet1!W58)</f>
        <v>12</v>
      </c>
      <c r="X57" s="3">
        <f>INT(Sheet1!X58)</f>
        <v>12</v>
      </c>
      <c r="Y57" s="3">
        <f>INT(Sheet1!Y58)</f>
        <v>12</v>
      </c>
      <c r="Z57" s="3">
        <f>INT(Sheet1!Z58)</f>
        <v>15</v>
      </c>
      <c r="AA57" s="3">
        <f>INT(Sheet1!AA58)</f>
        <v>15</v>
      </c>
      <c r="AB57" s="3">
        <f>INT(Sheet1!AB58)</f>
        <v>15</v>
      </c>
      <c r="AC57" s="3">
        <f>INT(Sheet1!AC58)</f>
        <v>15</v>
      </c>
      <c r="AD57" s="3">
        <f>INT(Sheet1!AD58)</f>
        <v>15</v>
      </c>
      <c r="AE57" s="3">
        <f>INT(Sheet1!AE58)</f>
        <v>15</v>
      </c>
      <c r="AF57" s="3">
        <f>INT(Sheet1!AF58)</f>
        <v>15</v>
      </c>
      <c r="AG57" s="3">
        <f>INT(Sheet1!AG58)</f>
        <v>15</v>
      </c>
      <c r="AH57" s="3">
        <f>INT(Sheet1!AH58)</f>
        <v>15</v>
      </c>
      <c r="AI57" s="3">
        <f>INT(Sheet1!AI58)</f>
        <v>15</v>
      </c>
      <c r="AJ57" s="3">
        <f>INT(Sheet1!AJ58)</f>
        <v>15</v>
      </c>
      <c r="AK57" s="3">
        <f>INT(Sheet1!AK58)</f>
        <v>15</v>
      </c>
      <c r="AL57" s="3">
        <f>INT(Sheet1!AL58)</f>
        <v>15</v>
      </c>
    </row>
    <row r="58" spans="1:38" x14ac:dyDescent="0.3">
      <c r="A58" t="str">
        <f>Sheet1!A59</f>
        <v>AM12-0054</v>
      </c>
      <c r="B58" t="str">
        <f>Sheet1!B59</f>
        <v>ADUL</v>
      </c>
      <c r="C58" t="str">
        <f>Sheet1!C59</f>
        <v>AMAZON</v>
      </c>
      <c r="D58" s="3">
        <f>INT(Sheet1!D59)</f>
        <v>3</v>
      </c>
      <c r="E58" s="3">
        <f>INT(Sheet1!E59)</f>
        <v>3</v>
      </c>
      <c r="F58" s="3">
        <f>INT(Sheet1!F59)</f>
        <v>3</v>
      </c>
      <c r="G58" s="3">
        <f>INT(Sheet1!G59)</f>
        <v>3</v>
      </c>
      <c r="H58" s="3">
        <f>INT(Sheet1!H59)</f>
        <v>3</v>
      </c>
      <c r="I58" s="3">
        <f>INT(Sheet1!I59)</f>
        <v>5</v>
      </c>
      <c r="J58" s="3">
        <f>INT(Sheet1!J59)</f>
        <v>5</v>
      </c>
      <c r="K58" s="3">
        <f>INT(Sheet1!K59)</f>
        <v>5</v>
      </c>
      <c r="L58" s="3">
        <f>INT(Sheet1!L59)</f>
        <v>5</v>
      </c>
      <c r="M58" s="3">
        <f>INT(Sheet1!M59)</f>
        <v>4</v>
      </c>
      <c r="N58" s="3">
        <f>INT(Sheet1!N59)</f>
        <v>4</v>
      </c>
      <c r="O58" s="3">
        <f>INT(Sheet1!O59)</f>
        <v>4</v>
      </c>
      <c r="P58" s="3">
        <f>INT(Sheet1!P59)</f>
        <v>4</v>
      </c>
      <c r="Q58" s="3">
        <f>INT(Sheet1!Q59)</f>
        <v>5</v>
      </c>
      <c r="R58" s="3">
        <f>INT(Sheet1!R59)</f>
        <v>5</v>
      </c>
      <c r="S58" s="3">
        <f>INT(Sheet1!S59)</f>
        <v>5</v>
      </c>
      <c r="T58" s="3">
        <f>INT(Sheet1!T59)</f>
        <v>5</v>
      </c>
      <c r="U58" s="3">
        <f>INT(Sheet1!U59)</f>
        <v>7</v>
      </c>
      <c r="V58" s="3">
        <f>INT(Sheet1!V59)</f>
        <v>7</v>
      </c>
      <c r="W58" s="3">
        <f>INT(Sheet1!W59)</f>
        <v>7</v>
      </c>
      <c r="X58" s="3">
        <f>INT(Sheet1!X59)</f>
        <v>7</v>
      </c>
      <c r="Y58" s="3">
        <f>INT(Sheet1!Y59)</f>
        <v>7</v>
      </c>
      <c r="Z58" s="3">
        <f>INT(Sheet1!Z59)</f>
        <v>10</v>
      </c>
      <c r="AA58" s="3">
        <f>INT(Sheet1!AA59)</f>
        <v>10</v>
      </c>
      <c r="AB58" s="3">
        <f>INT(Sheet1!AB59)</f>
        <v>10</v>
      </c>
      <c r="AC58" s="3">
        <f>INT(Sheet1!AC59)</f>
        <v>10</v>
      </c>
      <c r="AD58" s="3">
        <f>INT(Sheet1!AD59)</f>
        <v>10</v>
      </c>
      <c r="AE58" s="3">
        <f>INT(Sheet1!AE59)</f>
        <v>10</v>
      </c>
      <c r="AF58" s="3">
        <f>INT(Sheet1!AF59)</f>
        <v>10</v>
      </c>
      <c r="AG58" s="3">
        <f>INT(Sheet1!AG59)</f>
        <v>10</v>
      </c>
      <c r="AH58" s="3">
        <f>INT(Sheet1!AH59)</f>
        <v>10</v>
      </c>
      <c r="AI58" s="3">
        <f>INT(Sheet1!AI59)</f>
        <v>10</v>
      </c>
      <c r="AJ58" s="3">
        <f>INT(Sheet1!AJ59)</f>
        <v>10</v>
      </c>
      <c r="AK58" s="3">
        <f>INT(Sheet1!AK59)</f>
        <v>10</v>
      </c>
      <c r="AL58" s="3">
        <f>INT(Sheet1!AL59)</f>
        <v>10</v>
      </c>
    </row>
    <row r="59" spans="1:38" x14ac:dyDescent="0.3">
      <c r="A59" t="str">
        <f>Sheet1!A60</f>
        <v>AM12-0056</v>
      </c>
      <c r="B59" t="str">
        <f>Sheet1!B60</f>
        <v>ADUL</v>
      </c>
      <c r="C59" t="str">
        <f>Sheet1!C60</f>
        <v>AMAZON</v>
      </c>
      <c r="D59" s="3">
        <f>INT(Sheet1!D60)</f>
        <v>36</v>
      </c>
      <c r="E59" s="3">
        <f>INT(Sheet1!E60)</f>
        <v>36</v>
      </c>
      <c r="F59" s="3">
        <f>INT(Sheet1!F60)</f>
        <v>36</v>
      </c>
      <c r="G59" s="3">
        <f>INT(Sheet1!G60)</f>
        <v>36</v>
      </c>
      <c r="H59" s="3">
        <f>INT(Sheet1!H60)</f>
        <v>36</v>
      </c>
      <c r="I59" s="3">
        <f>INT(Sheet1!I60)</f>
        <v>45</v>
      </c>
      <c r="J59" s="3">
        <f>INT(Sheet1!J60)</f>
        <v>45</v>
      </c>
      <c r="K59" s="3">
        <f>INT(Sheet1!K60)</f>
        <v>45</v>
      </c>
      <c r="L59" s="3">
        <f>INT(Sheet1!L60)</f>
        <v>45</v>
      </c>
      <c r="M59" s="3">
        <f>INT(Sheet1!M60)</f>
        <v>40</v>
      </c>
      <c r="N59" s="3">
        <f>INT(Sheet1!N60)</f>
        <v>40</v>
      </c>
      <c r="O59" s="3">
        <f>INT(Sheet1!O60)</f>
        <v>40</v>
      </c>
      <c r="P59" s="3">
        <f>INT(Sheet1!P60)</f>
        <v>40</v>
      </c>
      <c r="Q59" s="3">
        <f>INT(Sheet1!Q60)</f>
        <v>55</v>
      </c>
      <c r="R59" s="3">
        <f>INT(Sheet1!R60)</f>
        <v>55</v>
      </c>
      <c r="S59" s="3">
        <f>INT(Sheet1!S60)</f>
        <v>55</v>
      </c>
      <c r="T59" s="3">
        <f>INT(Sheet1!T60)</f>
        <v>55</v>
      </c>
      <c r="U59" s="3">
        <f>INT(Sheet1!U60)</f>
        <v>68</v>
      </c>
      <c r="V59" s="3">
        <f>INT(Sheet1!V60)</f>
        <v>68</v>
      </c>
      <c r="W59" s="3">
        <f>INT(Sheet1!W60)</f>
        <v>68</v>
      </c>
      <c r="X59" s="3">
        <f>INT(Sheet1!X60)</f>
        <v>68</v>
      </c>
      <c r="Y59" s="3">
        <f>INT(Sheet1!Y60)</f>
        <v>68</v>
      </c>
      <c r="Z59" s="3">
        <f>INT(Sheet1!Z60)</f>
        <v>75</v>
      </c>
      <c r="AA59" s="3">
        <f>INT(Sheet1!AA60)</f>
        <v>75</v>
      </c>
      <c r="AB59" s="3">
        <f>INT(Sheet1!AB60)</f>
        <v>75</v>
      </c>
      <c r="AC59" s="3">
        <f>INT(Sheet1!AC60)</f>
        <v>75</v>
      </c>
      <c r="AD59" s="3">
        <f>INT(Sheet1!AD60)</f>
        <v>75</v>
      </c>
      <c r="AE59" s="3">
        <f>INT(Sheet1!AE60)</f>
        <v>75</v>
      </c>
      <c r="AF59" s="3">
        <f>INT(Sheet1!AF60)</f>
        <v>75</v>
      </c>
      <c r="AG59" s="3">
        <f>INT(Sheet1!AG60)</f>
        <v>75</v>
      </c>
      <c r="AH59" s="3">
        <f>INT(Sheet1!AH60)</f>
        <v>75</v>
      </c>
      <c r="AI59" s="3">
        <f>INT(Sheet1!AI60)</f>
        <v>75</v>
      </c>
      <c r="AJ59" s="3">
        <f>INT(Sheet1!AJ60)</f>
        <v>75</v>
      </c>
      <c r="AK59" s="3">
        <f>INT(Sheet1!AK60)</f>
        <v>75</v>
      </c>
      <c r="AL59" s="3">
        <f>INT(Sheet1!AL60)</f>
        <v>75</v>
      </c>
    </row>
    <row r="60" spans="1:38" x14ac:dyDescent="0.3">
      <c r="A60" t="str">
        <f>Sheet1!A61</f>
        <v>AM12-0057</v>
      </c>
      <c r="B60" t="str">
        <f>Sheet1!B61</f>
        <v>ADUL</v>
      </c>
      <c r="C60" t="str">
        <f>Sheet1!C61</f>
        <v>AMAZON</v>
      </c>
      <c r="D60" s="3">
        <f>INT(Sheet1!D61)</f>
        <v>12</v>
      </c>
      <c r="E60" s="3">
        <f>INT(Sheet1!E61)</f>
        <v>12</v>
      </c>
      <c r="F60" s="3">
        <f>INT(Sheet1!F61)</f>
        <v>12</v>
      </c>
      <c r="G60" s="3">
        <f>INT(Sheet1!G61)</f>
        <v>12</v>
      </c>
      <c r="H60" s="3">
        <f>INT(Sheet1!H61)</f>
        <v>12</v>
      </c>
      <c r="I60" s="3">
        <f>INT(Sheet1!I61)</f>
        <v>10</v>
      </c>
      <c r="J60" s="3">
        <f>INT(Sheet1!J61)</f>
        <v>10</v>
      </c>
      <c r="K60" s="3">
        <f>INT(Sheet1!K61)</f>
        <v>10</v>
      </c>
      <c r="L60" s="3">
        <f>INT(Sheet1!L61)</f>
        <v>10</v>
      </c>
      <c r="M60" s="3">
        <f>INT(Sheet1!M61)</f>
        <v>16</v>
      </c>
      <c r="N60" s="3">
        <f>INT(Sheet1!N61)</f>
        <v>16</v>
      </c>
      <c r="O60" s="3">
        <f>INT(Sheet1!O61)</f>
        <v>16</v>
      </c>
      <c r="P60" s="3">
        <f>INT(Sheet1!P61)</f>
        <v>16</v>
      </c>
      <c r="Q60" s="3">
        <f>INT(Sheet1!Q61)</f>
        <v>25</v>
      </c>
      <c r="R60" s="3">
        <f>INT(Sheet1!R61)</f>
        <v>25</v>
      </c>
      <c r="S60" s="3">
        <f>INT(Sheet1!S61)</f>
        <v>25</v>
      </c>
      <c r="T60" s="3">
        <f>INT(Sheet1!T61)</f>
        <v>25</v>
      </c>
      <c r="U60" s="3">
        <f>INT(Sheet1!U61)</f>
        <v>31</v>
      </c>
      <c r="V60" s="3">
        <f>INT(Sheet1!V61)</f>
        <v>31</v>
      </c>
      <c r="W60" s="3">
        <f>INT(Sheet1!W61)</f>
        <v>31</v>
      </c>
      <c r="X60" s="3">
        <f>INT(Sheet1!X61)</f>
        <v>31</v>
      </c>
      <c r="Y60" s="3">
        <f>INT(Sheet1!Y61)</f>
        <v>31</v>
      </c>
      <c r="Z60" s="3">
        <f>INT(Sheet1!Z61)</f>
        <v>37</v>
      </c>
      <c r="AA60" s="3">
        <f>INT(Sheet1!AA61)</f>
        <v>37</v>
      </c>
      <c r="AB60" s="3">
        <f>INT(Sheet1!AB61)</f>
        <v>37</v>
      </c>
      <c r="AC60" s="3">
        <f>INT(Sheet1!AC61)</f>
        <v>37</v>
      </c>
      <c r="AD60" s="3">
        <f>INT(Sheet1!AD61)</f>
        <v>37</v>
      </c>
      <c r="AE60" s="3">
        <f>INT(Sheet1!AE61)</f>
        <v>37</v>
      </c>
      <c r="AF60" s="3">
        <f>INT(Sheet1!AF61)</f>
        <v>37</v>
      </c>
      <c r="AG60" s="3">
        <f>INT(Sheet1!AG61)</f>
        <v>37</v>
      </c>
      <c r="AH60" s="3">
        <f>INT(Sheet1!AH61)</f>
        <v>37</v>
      </c>
      <c r="AI60" s="3">
        <f>INT(Sheet1!AI61)</f>
        <v>37</v>
      </c>
      <c r="AJ60" s="3">
        <f>INT(Sheet1!AJ61)</f>
        <v>37</v>
      </c>
      <c r="AK60" s="3">
        <f>INT(Sheet1!AK61)</f>
        <v>37</v>
      </c>
      <c r="AL60" s="3">
        <f>INT(Sheet1!AL61)</f>
        <v>37</v>
      </c>
    </row>
    <row r="61" spans="1:38" x14ac:dyDescent="0.3">
      <c r="A61" t="str">
        <f>Sheet1!A62</f>
        <v>AM10-0001</v>
      </c>
      <c r="B61" t="str">
        <f>Sheet1!B62</f>
        <v>ADUL</v>
      </c>
      <c r="C61" t="str">
        <f>Sheet1!C62</f>
        <v>AMAZON</v>
      </c>
      <c r="D61" s="3">
        <f>INT(Sheet1!D62)</f>
        <v>1</v>
      </c>
      <c r="E61" s="3">
        <f>INT(Sheet1!E62)</f>
        <v>1</v>
      </c>
      <c r="F61" s="3">
        <f>INT(Sheet1!F62)</f>
        <v>1</v>
      </c>
      <c r="G61" s="3">
        <f>INT(Sheet1!G62)</f>
        <v>1</v>
      </c>
      <c r="H61" s="3">
        <f>INT(Sheet1!H62)</f>
        <v>1</v>
      </c>
      <c r="I61" s="3">
        <f>INT(Sheet1!I62)</f>
        <v>3</v>
      </c>
      <c r="J61" s="3">
        <f>INT(Sheet1!J62)</f>
        <v>3</v>
      </c>
      <c r="K61" s="3">
        <f>INT(Sheet1!K62)</f>
        <v>3</v>
      </c>
      <c r="L61" s="3">
        <f>INT(Sheet1!L62)</f>
        <v>3</v>
      </c>
      <c r="M61" s="3">
        <f>INT(Sheet1!M62)</f>
        <v>6</v>
      </c>
      <c r="N61" s="3">
        <f>INT(Sheet1!N62)</f>
        <v>6</v>
      </c>
      <c r="O61" s="3">
        <f>INT(Sheet1!O62)</f>
        <v>6</v>
      </c>
      <c r="P61" s="3">
        <f>INT(Sheet1!P62)</f>
        <v>6</v>
      </c>
      <c r="Q61" s="3">
        <f>INT(Sheet1!Q62)</f>
        <v>8</v>
      </c>
      <c r="R61" s="3">
        <f>INT(Sheet1!R62)</f>
        <v>8</v>
      </c>
      <c r="S61" s="3">
        <f>INT(Sheet1!S62)</f>
        <v>8</v>
      </c>
      <c r="T61" s="3">
        <f>INT(Sheet1!T62)</f>
        <v>8</v>
      </c>
      <c r="U61" s="3">
        <f>INT(Sheet1!U62)</f>
        <v>9</v>
      </c>
      <c r="V61" s="3">
        <f>INT(Sheet1!V62)</f>
        <v>9</v>
      </c>
      <c r="W61" s="3">
        <f>INT(Sheet1!W62)</f>
        <v>9</v>
      </c>
      <c r="X61" s="3">
        <f>INT(Sheet1!X62)</f>
        <v>9</v>
      </c>
      <c r="Y61" s="3">
        <f>INT(Sheet1!Y62)</f>
        <v>9</v>
      </c>
      <c r="Z61" s="3">
        <f>INT(Sheet1!Z62)</f>
        <v>10</v>
      </c>
      <c r="AA61" s="3">
        <f>INT(Sheet1!AA62)</f>
        <v>10</v>
      </c>
      <c r="AB61" s="3">
        <f>INT(Sheet1!AB62)</f>
        <v>10</v>
      </c>
      <c r="AC61" s="3">
        <f>INT(Sheet1!AC62)</f>
        <v>10</v>
      </c>
      <c r="AD61" s="3">
        <f>INT(Sheet1!AD62)</f>
        <v>10</v>
      </c>
      <c r="AE61" s="3">
        <f>INT(Sheet1!AE62)</f>
        <v>10</v>
      </c>
      <c r="AF61" s="3">
        <f>INT(Sheet1!AF62)</f>
        <v>10</v>
      </c>
      <c r="AG61" s="3">
        <f>INT(Sheet1!AG62)</f>
        <v>10</v>
      </c>
      <c r="AH61" s="3">
        <f>INT(Sheet1!AH62)</f>
        <v>10</v>
      </c>
      <c r="AI61" s="3">
        <f>INT(Sheet1!AI62)</f>
        <v>10</v>
      </c>
      <c r="AJ61" s="3">
        <f>INT(Sheet1!AJ62)</f>
        <v>10</v>
      </c>
      <c r="AK61" s="3">
        <f>INT(Sheet1!AK62)</f>
        <v>10</v>
      </c>
      <c r="AL61" s="3">
        <f>INT(Sheet1!AL62)</f>
        <v>10</v>
      </c>
    </row>
    <row r="62" spans="1:38" x14ac:dyDescent="0.3">
      <c r="A62" t="str">
        <f>Sheet1!A63</f>
        <v>AM10-0002</v>
      </c>
      <c r="B62" t="str">
        <f>Sheet1!B63</f>
        <v>ADUL</v>
      </c>
      <c r="C62" t="str">
        <f>Sheet1!C63</f>
        <v>AMAZON</v>
      </c>
      <c r="D62" s="3">
        <f>INT(Sheet1!D63)</f>
        <v>10</v>
      </c>
      <c r="E62" s="3">
        <f>INT(Sheet1!E63)</f>
        <v>10</v>
      </c>
      <c r="F62" s="3">
        <f>INT(Sheet1!F63)</f>
        <v>10</v>
      </c>
      <c r="G62" s="3">
        <f>INT(Sheet1!G63)</f>
        <v>10</v>
      </c>
      <c r="H62" s="3">
        <f>INT(Sheet1!H63)</f>
        <v>10</v>
      </c>
      <c r="I62" s="3">
        <f>INT(Sheet1!I63)</f>
        <v>19</v>
      </c>
      <c r="J62" s="3">
        <f>INT(Sheet1!J63)</f>
        <v>19</v>
      </c>
      <c r="K62" s="3">
        <f>INT(Sheet1!K63)</f>
        <v>19</v>
      </c>
      <c r="L62" s="3">
        <f>INT(Sheet1!L63)</f>
        <v>19</v>
      </c>
      <c r="M62" s="3">
        <f>INT(Sheet1!M63)</f>
        <v>17</v>
      </c>
      <c r="N62" s="3">
        <f>INT(Sheet1!N63)</f>
        <v>17</v>
      </c>
      <c r="O62" s="3">
        <f>INT(Sheet1!O63)</f>
        <v>17</v>
      </c>
      <c r="P62" s="3">
        <f>INT(Sheet1!P63)</f>
        <v>17</v>
      </c>
      <c r="Q62" s="3">
        <f>INT(Sheet1!Q63)</f>
        <v>23</v>
      </c>
      <c r="R62" s="3">
        <f>INT(Sheet1!R63)</f>
        <v>23</v>
      </c>
      <c r="S62" s="3">
        <f>INT(Sheet1!S63)</f>
        <v>23</v>
      </c>
      <c r="T62" s="3">
        <f>INT(Sheet1!T63)</f>
        <v>23</v>
      </c>
      <c r="U62" s="3">
        <f>INT(Sheet1!U63)</f>
        <v>26</v>
      </c>
      <c r="V62" s="3">
        <f>INT(Sheet1!V63)</f>
        <v>26</v>
      </c>
      <c r="W62" s="3">
        <f>INT(Sheet1!W63)</f>
        <v>26</v>
      </c>
      <c r="X62" s="3">
        <f>INT(Sheet1!X63)</f>
        <v>26</v>
      </c>
      <c r="Y62" s="3">
        <f>INT(Sheet1!Y63)</f>
        <v>26</v>
      </c>
      <c r="Z62" s="3">
        <f>INT(Sheet1!Z63)</f>
        <v>31</v>
      </c>
      <c r="AA62" s="3">
        <f>INT(Sheet1!AA63)</f>
        <v>31</v>
      </c>
      <c r="AB62" s="3">
        <f>INT(Sheet1!AB63)</f>
        <v>31</v>
      </c>
      <c r="AC62" s="3">
        <f>INT(Sheet1!AC63)</f>
        <v>31</v>
      </c>
      <c r="AD62" s="3">
        <f>INT(Sheet1!AD63)</f>
        <v>31</v>
      </c>
      <c r="AE62" s="3">
        <f>INT(Sheet1!AE63)</f>
        <v>31</v>
      </c>
      <c r="AF62" s="3">
        <f>INT(Sheet1!AF63)</f>
        <v>31</v>
      </c>
      <c r="AG62" s="3">
        <f>INT(Sheet1!AG63)</f>
        <v>31</v>
      </c>
      <c r="AH62" s="3">
        <f>INT(Sheet1!AH63)</f>
        <v>31</v>
      </c>
      <c r="AI62" s="3">
        <f>INT(Sheet1!AI63)</f>
        <v>31</v>
      </c>
      <c r="AJ62" s="3">
        <f>INT(Sheet1!AJ63)</f>
        <v>31</v>
      </c>
      <c r="AK62" s="3">
        <f>INT(Sheet1!AK63)</f>
        <v>31</v>
      </c>
      <c r="AL62" s="3">
        <f>INT(Sheet1!AL63)</f>
        <v>31</v>
      </c>
    </row>
    <row r="63" spans="1:38" x14ac:dyDescent="0.3">
      <c r="A63" t="str">
        <f>Sheet1!A64</f>
        <v>AM10-0003</v>
      </c>
      <c r="B63" t="str">
        <f>Sheet1!B64</f>
        <v>ADUL</v>
      </c>
      <c r="C63" t="str">
        <f>Sheet1!C64</f>
        <v>AMAZON</v>
      </c>
      <c r="D63" s="3">
        <f>INT(Sheet1!D64)</f>
        <v>10</v>
      </c>
      <c r="E63" s="3">
        <f>INT(Sheet1!E64)</f>
        <v>10</v>
      </c>
      <c r="F63" s="3">
        <f>INT(Sheet1!F64)</f>
        <v>10</v>
      </c>
      <c r="G63" s="3">
        <f>INT(Sheet1!G64)</f>
        <v>10</v>
      </c>
      <c r="H63" s="3">
        <f>INT(Sheet1!H64)</f>
        <v>10</v>
      </c>
      <c r="I63" s="3">
        <f>INT(Sheet1!I64)</f>
        <v>20</v>
      </c>
      <c r="J63" s="3">
        <f>INT(Sheet1!J64)</f>
        <v>20</v>
      </c>
      <c r="K63" s="3">
        <f>INT(Sheet1!K64)</f>
        <v>20</v>
      </c>
      <c r="L63" s="3">
        <f>INT(Sheet1!L64)</f>
        <v>20</v>
      </c>
      <c r="M63" s="3">
        <f>INT(Sheet1!M64)</f>
        <v>19</v>
      </c>
      <c r="N63" s="3">
        <f>INT(Sheet1!N64)</f>
        <v>19</v>
      </c>
      <c r="O63" s="3">
        <f>INT(Sheet1!O64)</f>
        <v>19</v>
      </c>
      <c r="P63" s="3">
        <f>INT(Sheet1!P64)</f>
        <v>19</v>
      </c>
      <c r="Q63" s="3">
        <f>INT(Sheet1!Q64)</f>
        <v>23</v>
      </c>
      <c r="R63" s="3">
        <f>INT(Sheet1!R64)</f>
        <v>23</v>
      </c>
      <c r="S63" s="3">
        <f>INT(Sheet1!S64)</f>
        <v>23</v>
      </c>
      <c r="T63" s="3">
        <f>INT(Sheet1!T64)</f>
        <v>23</v>
      </c>
      <c r="U63" s="3">
        <f>INT(Sheet1!U64)</f>
        <v>27</v>
      </c>
      <c r="V63" s="3">
        <f>INT(Sheet1!V64)</f>
        <v>27</v>
      </c>
      <c r="W63" s="3">
        <f>INT(Sheet1!W64)</f>
        <v>27</v>
      </c>
      <c r="X63" s="3">
        <f>INT(Sheet1!X64)</f>
        <v>27</v>
      </c>
      <c r="Y63" s="3">
        <f>INT(Sheet1!Y64)</f>
        <v>27</v>
      </c>
      <c r="Z63" s="3">
        <f>INT(Sheet1!Z64)</f>
        <v>32</v>
      </c>
      <c r="AA63" s="3">
        <f>INT(Sheet1!AA64)</f>
        <v>32</v>
      </c>
      <c r="AB63" s="3">
        <f>INT(Sheet1!AB64)</f>
        <v>32</v>
      </c>
      <c r="AC63" s="3">
        <f>INT(Sheet1!AC64)</f>
        <v>32</v>
      </c>
      <c r="AD63" s="3">
        <f>INT(Sheet1!AD64)</f>
        <v>32</v>
      </c>
      <c r="AE63" s="3">
        <f>INT(Sheet1!AE64)</f>
        <v>32</v>
      </c>
      <c r="AF63" s="3">
        <f>INT(Sheet1!AF64)</f>
        <v>32</v>
      </c>
      <c r="AG63" s="3">
        <f>INT(Sheet1!AG64)</f>
        <v>32</v>
      </c>
      <c r="AH63" s="3">
        <f>INT(Sheet1!AH64)</f>
        <v>32</v>
      </c>
      <c r="AI63" s="3">
        <f>INT(Sheet1!AI64)</f>
        <v>32</v>
      </c>
      <c r="AJ63" s="3">
        <f>INT(Sheet1!AJ64)</f>
        <v>32</v>
      </c>
      <c r="AK63" s="3">
        <f>INT(Sheet1!AK64)</f>
        <v>32</v>
      </c>
      <c r="AL63" s="3">
        <f>INT(Sheet1!AL64)</f>
        <v>32</v>
      </c>
    </row>
    <row r="64" spans="1:38" x14ac:dyDescent="0.3">
      <c r="A64" t="str">
        <f>Sheet1!A65</f>
        <v>AM10-0004</v>
      </c>
      <c r="B64" t="str">
        <f>Sheet1!B65</f>
        <v>ADUL</v>
      </c>
      <c r="C64" t="str">
        <f>Sheet1!C65</f>
        <v>AMAZON</v>
      </c>
      <c r="D64" s="3">
        <f>INT(Sheet1!D65)</f>
        <v>3</v>
      </c>
      <c r="E64" s="3">
        <f>INT(Sheet1!E65)</f>
        <v>3</v>
      </c>
      <c r="F64" s="3">
        <f>INT(Sheet1!F65)</f>
        <v>3</v>
      </c>
      <c r="G64" s="3">
        <f>INT(Sheet1!G65)</f>
        <v>3</v>
      </c>
      <c r="H64" s="3">
        <f>INT(Sheet1!H65)</f>
        <v>3</v>
      </c>
      <c r="I64" s="3">
        <f>INT(Sheet1!I65)</f>
        <v>4</v>
      </c>
      <c r="J64" s="3">
        <f>INT(Sheet1!J65)</f>
        <v>4</v>
      </c>
      <c r="K64" s="3">
        <f>INT(Sheet1!K65)</f>
        <v>4</v>
      </c>
      <c r="L64" s="3">
        <f>INT(Sheet1!L65)</f>
        <v>4</v>
      </c>
      <c r="M64" s="3">
        <f>INT(Sheet1!M65)</f>
        <v>4</v>
      </c>
      <c r="N64" s="3">
        <f>INT(Sheet1!N65)</f>
        <v>4</v>
      </c>
      <c r="O64" s="3">
        <f>INT(Sheet1!O65)</f>
        <v>4</v>
      </c>
      <c r="P64" s="3">
        <f>INT(Sheet1!P65)</f>
        <v>4</v>
      </c>
      <c r="Q64" s="3">
        <f>INT(Sheet1!Q65)</f>
        <v>6</v>
      </c>
      <c r="R64" s="3">
        <f>INT(Sheet1!R65)</f>
        <v>6</v>
      </c>
      <c r="S64" s="3">
        <f>INT(Sheet1!S65)</f>
        <v>6</v>
      </c>
      <c r="T64" s="3">
        <f>INT(Sheet1!T65)</f>
        <v>6</v>
      </c>
      <c r="U64" s="3">
        <f>INT(Sheet1!U65)</f>
        <v>6</v>
      </c>
      <c r="V64" s="3">
        <f>INT(Sheet1!V65)</f>
        <v>6</v>
      </c>
      <c r="W64" s="3">
        <f>INT(Sheet1!W65)</f>
        <v>6</v>
      </c>
      <c r="X64" s="3">
        <f>INT(Sheet1!X65)</f>
        <v>6</v>
      </c>
      <c r="Y64" s="3">
        <f>INT(Sheet1!Y65)</f>
        <v>6</v>
      </c>
      <c r="Z64" s="3">
        <f>INT(Sheet1!Z65)</f>
        <v>8</v>
      </c>
      <c r="AA64" s="3">
        <f>INT(Sheet1!AA65)</f>
        <v>8</v>
      </c>
      <c r="AB64" s="3">
        <f>INT(Sheet1!AB65)</f>
        <v>8</v>
      </c>
      <c r="AC64" s="3">
        <f>INT(Sheet1!AC65)</f>
        <v>8</v>
      </c>
      <c r="AD64" s="3">
        <f>INT(Sheet1!AD65)</f>
        <v>8</v>
      </c>
      <c r="AE64" s="3">
        <f>INT(Sheet1!AE65)</f>
        <v>8</v>
      </c>
      <c r="AF64" s="3">
        <f>INT(Sheet1!AF65)</f>
        <v>8</v>
      </c>
      <c r="AG64" s="3">
        <f>INT(Sheet1!AG65)</f>
        <v>8</v>
      </c>
      <c r="AH64" s="3">
        <f>INT(Sheet1!AH65)</f>
        <v>8</v>
      </c>
      <c r="AI64" s="3">
        <f>INT(Sheet1!AI65)</f>
        <v>8</v>
      </c>
      <c r="AJ64" s="3">
        <f>INT(Sheet1!AJ65)</f>
        <v>8</v>
      </c>
      <c r="AK64" s="3">
        <f>INT(Sheet1!AK65)</f>
        <v>8</v>
      </c>
      <c r="AL64" s="3">
        <f>INT(Sheet1!AL65)</f>
        <v>8</v>
      </c>
    </row>
    <row r="65" spans="1:38" x14ac:dyDescent="0.3">
      <c r="A65" t="str">
        <f>Sheet1!A66</f>
        <v>AM10-0005</v>
      </c>
      <c r="B65" t="str">
        <f>Sheet1!B66</f>
        <v>ADUL</v>
      </c>
      <c r="C65" t="str">
        <f>Sheet1!C66</f>
        <v>AMAZON</v>
      </c>
      <c r="D65" s="3">
        <f>INT(Sheet1!D66)</f>
        <v>20</v>
      </c>
      <c r="E65" s="3">
        <f>INT(Sheet1!E66)</f>
        <v>20</v>
      </c>
      <c r="F65" s="3">
        <f>INT(Sheet1!F66)</f>
        <v>20</v>
      </c>
      <c r="G65" s="3">
        <f>INT(Sheet1!G66)</f>
        <v>20</v>
      </c>
      <c r="H65" s="3">
        <f>INT(Sheet1!H66)</f>
        <v>20</v>
      </c>
      <c r="I65" s="3">
        <f>INT(Sheet1!I66)</f>
        <v>35</v>
      </c>
      <c r="J65" s="3">
        <f>INT(Sheet1!J66)</f>
        <v>35</v>
      </c>
      <c r="K65" s="3">
        <f>INT(Sheet1!K66)</f>
        <v>35</v>
      </c>
      <c r="L65" s="3">
        <f>INT(Sheet1!L66)</f>
        <v>35</v>
      </c>
      <c r="M65" s="3">
        <f>INT(Sheet1!M66)</f>
        <v>35</v>
      </c>
      <c r="N65" s="3">
        <f>INT(Sheet1!N66)</f>
        <v>35</v>
      </c>
      <c r="O65" s="3">
        <f>INT(Sheet1!O66)</f>
        <v>35</v>
      </c>
      <c r="P65" s="3">
        <f>INT(Sheet1!P66)</f>
        <v>35</v>
      </c>
      <c r="Q65" s="3">
        <f>INT(Sheet1!Q66)</f>
        <v>43</v>
      </c>
      <c r="R65" s="3">
        <f>INT(Sheet1!R66)</f>
        <v>43</v>
      </c>
      <c r="S65" s="3">
        <f>INT(Sheet1!S66)</f>
        <v>43</v>
      </c>
      <c r="T65" s="3">
        <f>INT(Sheet1!T66)</f>
        <v>43</v>
      </c>
      <c r="U65" s="3">
        <f>INT(Sheet1!U66)</f>
        <v>50</v>
      </c>
      <c r="V65" s="3">
        <f>INT(Sheet1!V66)</f>
        <v>50</v>
      </c>
      <c r="W65" s="3">
        <f>INT(Sheet1!W66)</f>
        <v>50</v>
      </c>
      <c r="X65" s="3">
        <f>INT(Sheet1!X66)</f>
        <v>50</v>
      </c>
      <c r="Y65" s="3">
        <f>INT(Sheet1!Y66)</f>
        <v>50</v>
      </c>
      <c r="Z65" s="3">
        <f>INT(Sheet1!Z66)</f>
        <v>57</v>
      </c>
      <c r="AA65" s="3">
        <f>INT(Sheet1!AA66)</f>
        <v>57</v>
      </c>
      <c r="AB65" s="3">
        <f>INT(Sheet1!AB66)</f>
        <v>57</v>
      </c>
      <c r="AC65" s="3">
        <f>INT(Sheet1!AC66)</f>
        <v>57</v>
      </c>
      <c r="AD65" s="3">
        <f>INT(Sheet1!AD66)</f>
        <v>57</v>
      </c>
      <c r="AE65" s="3">
        <f>INT(Sheet1!AE66)</f>
        <v>57</v>
      </c>
      <c r="AF65" s="3">
        <f>INT(Sheet1!AF66)</f>
        <v>57</v>
      </c>
      <c r="AG65" s="3">
        <f>INT(Sheet1!AG66)</f>
        <v>57</v>
      </c>
      <c r="AH65" s="3">
        <f>INT(Sheet1!AH66)</f>
        <v>57</v>
      </c>
      <c r="AI65" s="3">
        <f>INT(Sheet1!AI66)</f>
        <v>57</v>
      </c>
      <c r="AJ65" s="3">
        <f>INT(Sheet1!AJ66)</f>
        <v>57</v>
      </c>
      <c r="AK65" s="3">
        <f>INT(Sheet1!AK66)</f>
        <v>57</v>
      </c>
      <c r="AL65" s="3">
        <f>INT(Sheet1!AL66)</f>
        <v>57</v>
      </c>
    </row>
    <row r="66" spans="1:38" x14ac:dyDescent="0.3">
      <c r="A66" t="str">
        <f>Sheet1!A67</f>
        <v>AM10-0006</v>
      </c>
      <c r="B66" t="str">
        <f>Sheet1!B67</f>
        <v>ADUL</v>
      </c>
      <c r="C66" t="str">
        <f>Sheet1!C67</f>
        <v>AMAZON</v>
      </c>
      <c r="D66" s="3">
        <f>INT(Sheet1!D67)</f>
        <v>21</v>
      </c>
      <c r="E66" s="3">
        <f>INT(Sheet1!E67)</f>
        <v>21</v>
      </c>
      <c r="F66" s="3">
        <f>INT(Sheet1!F67)</f>
        <v>21</v>
      </c>
      <c r="G66" s="3">
        <f>INT(Sheet1!G67)</f>
        <v>21</v>
      </c>
      <c r="H66" s="3">
        <f>INT(Sheet1!H67)</f>
        <v>21</v>
      </c>
      <c r="I66" s="3">
        <f>INT(Sheet1!I67)</f>
        <v>32</v>
      </c>
      <c r="J66" s="3">
        <f>INT(Sheet1!J67)</f>
        <v>32</v>
      </c>
      <c r="K66" s="3">
        <f>INT(Sheet1!K67)</f>
        <v>32</v>
      </c>
      <c r="L66" s="3">
        <f>INT(Sheet1!L67)</f>
        <v>32</v>
      </c>
      <c r="M66" s="3">
        <f>INT(Sheet1!M67)</f>
        <v>56</v>
      </c>
      <c r="N66" s="3">
        <f>INT(Sheet1!N67)</f>
        <v>56</v>
      </c>
      <c r="O66" s="3">
        <f>INT(Sheet1!O67)</f>
        <v>56</v>
      </c>
      <c r="P66" s="3">
        <f>INT(Sheet1!P67)</f>
        <v>56</v>
      </c>
      <c r="Q66" s="3">
        <f>INT(Sheet1!Q67)</f>
        <v>70</v>
      </c>
      <c r="R66" s="3">
        <f>INT(Sheet1!R67)</f>
        <v>70</v>
      </c>
      <c r="S66" s="3">
        <f>INT(Sheet1!S67)</f>
        <v>70</v>
      </c>
      <c r="T66" s="3">
        <f>INT(Sheet1!T67)</f>
        <v>70</v>
      </c>
      <c r="U66" s="3">
        <f>INT(Sheet1!U67)</f>
        <v>72</v>
      </c>
      <c r="V66" s="3">
        <f>INT(Sheet1!V67)</f>
        <v>72</v>
      </c>
      <c r="W66" s="3">
        <f>INT(Sheet1!W67)</f>
        <v>72</v>
      </c>
      <c r="X66" s="3">
        <f>INT(Sheet1!X67)</f>
        <v>72</v>
      </c>
      <c r="Y66" s="3">
        <f>INT(Sheet1!Y67)</f>
        <v>72</v>
      </c>
      <c r="Z66" s="3">
        <f>INT(Sheet1!Z67)</f>
        <v>75</v>
      </c>
      <c r="AA66" s="3">
        <f>INT(Sheet1!AA67)</f>
        <v>75</v>
      </c>
      <c r="AB66" s="3">
        <f>INT(Sheet1!AB67)</f>
        <v>75</v>
      </c>
      <c r="AC66" s="3">
        <f>INT(Sheet1!AC67)</f>
        <v>75</v>
      </c>
      <c r="AD66" s="3">
        <f>INT(Sheet1!AD67)</f>
        <v>75</v>
      </c>
      <c r="AE66" s="3">
        <f>INT(Sheet1!AE67)</f>
        <v>75</v>
      </c>
      <c r="AF66" s="3">
        <f>INT(Sheet1!AF67)</f>
        <v>75</v>
      </c>
      <c r="AG66" s="3">
        <f>INT(Sheet1!AG67)</f>
        <v>75</v>
      </c>
      <c r="AH66" s="3">
        <f>INT(Sheet1!AH67)</f>
        <v>75</v>
      </c>
      <c r="AI66" s="3">
        <f>INT(Sheet1!AI67)</f>
        <v>75</v>
      </c>
      <c r="AJ66" s="3">
        <f>INT(Sheet1!AJ67)</f>
        <v>75</v>
      </c>
      <c r="AK66" s="3">
        <f>INT(Sheet1!AK67)</f>
        <v>75</v>
      </c>
      <c r="AL66" s="3">
        <f>INT(Sheet1!AL67)</f>
        <v>75</v>
      </c>
    </row>
    <row r="67" spans="1:38" x14ac:dyDescent="0.3">
      <c r="A67" t="str">
        <f>Sheet1!A68</f>
        <v>AM10-0007</v>
      </c>
      <c r="B67" t="str">
        <f>Sheet1!B68</f>
        <v>ADUL</v>
      </c>
      <c r="C67" t="str">
        <f>Sheet1!C68</f>
        <v>AMAZON</v>
      </c>
      <c r="D67" s="3">
        <f>INT(Sheet1!D68)</f>
        <v>1</v>
      </c>
      <c r="E67" s="3">
        <f>INT(Sheet1!E68)</f>
        <v>1</v>
      </c>
      <c r="F67" s="3">
        <f>INT(Sheet1!F68)</f>
        <v>1</v>
      </c>
      <c r="G67" s="3">
        <f>INT(Sheet1!G68)</f>
        <v>1</v>
      </c>
      <c r="H67" s="3">
        <f>INT(Sheet1!H68)</f>
        <v>1</v>
      </c>
      <c r="I67" s="3">
        <f>INT(Sheet1!I68)</f>
        <v>2</v>
      </c>
      <c r="J67" s="3">
        <f>INT(Sheet1!J68)</f>
        <v>2</v>
      </c>
      <c r="K67" s="3">
        <f>INT(Sheet1!K68)</f>
        <v>2</v>
      </c>
      <c r="L67" s="3">
        <f>INT(Sheet1!L68)</f>
        <v>2</v>
      </c>
      <c r="M67" s="3">
        <f>INT(Sheet1!M68)</f>
        <v>3</v>
      </c>
      <c r="N67" s="3">
        <f>INT(Sheet1!N68)</f>
        <v>3</v>
      </c>
      <c r="O67" s="3">
        <f>INT(Sheet1!O68)</f>
        <v>3</v>
      </c>
      <c r="P67" s="3">
        <f>INT(Sheet1!P68)</f>
        <v>3</v>
      </c>
      <c r="Q67" s="3">
        <f>INT(Sheet1!Q68)</f>
        <v>4</v>
      </c>
      <c r="R67" s="3">
        <f>INT(Sheet1!R68)</f>
        <v>4</v>
      </c>
      <c r="S67" s="3">
        <f>INT(Sheet1!S68)</f>
        <v>4</v>
      </c>
      <c r="T67" s="3">
        <f>INT(Sheet1!T68)</f>
        <v>4</v>
      </c>
      <c r="U67" s="3">
        <f>INT(Sheet1!U68)</f>
        <v>4</v>
      </c>
      <c r="V67" s="3">
        <f>INT(Sheet1!V68)</f>
        <v>4</v>
      </c>
      <c r="W67" s="3">
        <f>INT(Sheet1!W68)</f>
        <v>4</v>
      </c>
      <c r="X67" s="3">
        <f>INT(Sheet1!X68)</f>
        <v>4</v>
      </c>
      <c r="Y67" s="3">
        <f>INT(Sheet1!Y68)</f>
        <v>4</v>
      </c>
      <c r="Z67" s="3">
        <f>INT(Sheet1!Z68)</f>
        <v>5</v>
      </c>
      <c r="AA67" s="3">
        <f>INT(Sheet1!AA68)</f>
        <v>5</v>
      </c>
      <c r="AB67" s="3">
        <f>INT(Sheet1!AB68)</f>
        <v>5</v>
      </c>
      <c r="AC67" s="3">
        <f>INT(Sheet1!AC68)</f>
        <v>5</v>
      </c>
      <c r="AD67" s="3">
        <f>INT(Sheet1!AD68)</f>
        <v>5</v>
      </c>
      <c r="AE67" s="3">
        <f>INT(Sheet1!AE68)</f>
        <v>5</v>
      </c>
      <c r="AF67" s="3">
        <f>INT(Sheet1!AF68)</f>
        <v>5</v>
      </c>
      <c r="AG67" s="3">
        <f>INT(Sheet1!AG68)</f>
        <v>5</v>
      </c>
      <c r="AH67" s="3">
        <f>INT(Sheet1!AH68)</f>
        <v>5</v>
      </c>
      <c r="AI67" s="3">
        <f>INT(Sheet1!AI68)</f>
        <v>5</v>
      </c>
      <c r="AJ67" s="3">
        <f>INT(Sheet1!AJ68)</f>
        <v>5</v>
      </c>
      <c r="AK67" s="3">
        <f>INT(Sheet1!AK68)</f>
        <v>5</v>
      </c>
      <c r="AL67" s="3">
        <f>INT(Sheet1!AL68)</f>
        <v>5</v>
      </c>
    </row>
    <row r="68" spans="1:38" x14ac:dyDescent="0.3">
      <c r="A68" t="str">
        <f>Sheet1!A69</f>
        <v>AM10-0008</v>
      </c>
      <c r="B68" t="str">
        <f>Sheet1!B69</f>
        <v>ADUL</v>
      </c>
      <c r="C68" t="str">
        <f>Sheet1!C69</f>
        <v>AMAZON</v>
      </c>
      <c r="D68" s="3">
        <f>INT(Sheet1!D69)</f>
        <v>3</v>
      </c>
      <c r="E68" s="3">
        <f>INT(Sheet1!E69)</f>
        <v>3</v>
      </c>
      <c r="F68" s="3">
        <f>INT(Sheet1!F69)</f>
        <v>3</v>
      </c>
      <c r="G68" s="3">
        <f>INT(Sheet1!G69)</f>
        <v>3</v>
      </c>
      <c r="H68" s="3">
        <f>INT(Sheet1!H69)</f>
        <v>3</v>
      </c>
      <c r="I68" s="3">
        <f>INT(Sheet1!I69)</f>
        <v>13</v>
      </c>
      <c r="J68" s="3">
        <f>INT(Sheet1!J69)</f>
        <v>13</v>
      </c>
      <c r="K68" s="3">
        <f>INT(Sheet1!K69)</f>
        <v>13</v>
      </c>
      <c r="L68" s="3">
        <f>INT(Sheet1!L69)</f>
        <v>13</v>
      </c>
      <c r="M68" s="3">
        <f>INT(Sheet1!M69)</f>
        <v>12</v>
      </c>
      <c r="N68" s="3">
        <f>INT(Sheet1!N69)</f>
        <v>12</v>
      </c>
      <c r="O68" s="3">
        <f>INT(Sheet1!O69)</f>
        <v>12</v>
      </c>
      <c r="P68" s="3">
        <f>INT(Sheet1!P69)</f>
        <v>12</v>
      </c>
      <c r="Q68" s="3">
        <f>INT(Sheet1!Q69)</f>
        <v>15</v>
      </c>
      <c r="R68" s="3">
        <f>INT(Sheet1!R69)</f>
        <v>15</v>
      </c>
      <c r="S68" s="3">
        <f>INT(Sheet1!S69)</f>
        <v>15</v>
      </c>
      <c r="T68" s="3">
        <f>INT(Sheet1!T69)</f>
        <v>15</v>
      </c>
      <c r="U68" s="3">
        <f>INT(Sheet1!U69)</f>
        <v>16</v>
      </c>
      <c r="V68" s="3">
        <f>INT(Sheet1!V69)</f>
        <v>16</v>
      </c>
      <c r="W68" s="3">
        <f>INT(Sheet1!W69)</f>
        <v>16</v>
      </c>
      <c r="X68" s="3">
        <f>INT(Sheet1!X69)</f>
        <v>16</v>
      </c>
      <c r="Y68" s="3">
        <f>INT(Sheet1!Y69)</f>
        <v>16</v>
      </c>
      <c r="Z68" s="3">
        <f>INT(Sheet1!Z69)</f>
        <v>16</v>
      </c>
      <c r="AA68" s="3">
        <f>INT(Sheet1!AA69)</f>
        <v>16</v>
      </c>
      <c r="AB68" s="3">
        <f>INT(Sheet1!AB69)</f>
        <v>16</v>
      </c>
      <c r="AC68" s="3">
        <f>INT(Sheet1!AC69)</f>
        <v>16</v>
      </c>
      <c r="AD68" s="3">
        <f>INT(Sheet1!AD69)</f>
        <v>16</v>
      </c>
      <c r="AE68" s="3">
        <f>INT(Sheet1!AE69)</f>
        <v>16</v>
      </c>
      <c r="AF68" s="3">
        <f>INT(Sheet1!AF69)</f>
        <v>16</v>
      </c>
      <c r="AG68" s="3">
        <f>INT(Sheet1!AG69)</f>
        <v>16</v>
      </c>
      <c r="AH68" s="3">
        <f>INT(Sheet1!AH69)</f>
        <v>16</v>
      </c>
      <c r="AI68" s="3">
        <f>INT(Sheet1!AI69)</f>
        <v>16</v>
      </c>
      <c r="AJ68" s="3">
        <f>INT(Sheet1!AJ69)</f>
        <v>16</v>
      </c>
      <c r="AK68" s="3">
        <f>INT(Sheet1!AK69)</f>
        <v>16</v>
      </c>
      <c r="AL68" s="3">
        <f>INT(Sheet1!AL69)</f>
        <v>16</v>
      </c>
    </row>
    <row r="69" spans="1:38" x14ac:dyDescent="0.3">
      <c r="A69" t="str">
        <f>Sheet1!A70</f>
        <v>AM10-0009</v>
      </c>
      <c r="B69" t="str">
        <f>Sheet1!B70</f>
        <v>ADUL</v>
      </c>
      <c r="C69" t="str">
        <f>Sheet1!C70</f>
        <v>AMAZON</v>
      </c>
      <c r="D69" s="3">
        <f>INT(Sheet1!D70)</f>
        <v>3</v>
      </c>
      <c r="E69" s="3">
        <f>INT(Sheet1!E70)</f>
        <v>3</v>
      </c>
      <c r="F69" s="3">
        <f>INT(Sheet1!F70)</f>
        <v>3</v>
      </c>
      <c r="G69" s="3">
        <f>INT(Sheet1!G70)</f>
        <v>3</v>
      </c>
      <c r="H69" s="3">
        <f>INT(Sheet1!H70)</f>
        <v>3</v>
      </c>
      <c r="I69" s="3">
        <f>INT(Sheet1!I70)</f>
        <v>5</v>
      </c>
      <c r="J69" s="3">
        <f>INT(Sheet1!J70)</f>
        <v>5</v>
      </c>
      <c r="K69" s="3">
        <f>INT(Sheet1!K70)</f>
        <v>5</v>
      </c>
      <c r="L69" s="3">
        <f>INT(Sheet1!L70)</f>
        <v>5</v>
      </c>
      <c r="M69" s="3">
        <f>INT(Sheet1!M70)</f>
        <v>5</v>
      </c>
      <c r="N69" s="3">
        <f>INT(Sheet1!N70)</f>
        <v>5</v>
      </c>
      <c r="O69" s="3">
        <f>INT(Sheet1!O70)</f>
        <v>5</v>
      </c>
      <c r="P69" s="3">
        <f>INT(Sheet1!P70)</f>
        <v>5</v>
      </c>
      <c r="Q69" s="3">
        <f>INT(Sheet1!Q70)</f>
        <v>6</v>
      </c>
      <c r="R69" s="3">
        <f>INT(Sheet1!R70)</f>
        <v>6</v>
      </c>
      <c r="S69" s="3">
        <f>INT(Sheet1!S70)</f>
        <v>6</v>
      </c>
      <c r="T69" s="3">
        <f>INT(Sheet1!T70)</f>
        <v>6</v>
      </c>
      <c r="U69" s="3">
        <f>INT(Sheet1!U70)</f>
        <v>7</v>
      </c>
      <c r="V69" s="3">
        <f>INT(Sheet1!V70)</f>
        <v>7</v>
      </c>
      <c r="W69" s="3">
        <f>INT(Sheet1!W70)</f>
        <v>7</v>
      </c>
      <c r="X69" s="3">
        <f>INT(Sheet1!X70)</f>
        <v>7</v>
      </c>
      <c r="Y69" s="3">
        <f>INT(Sheet1!Y70)</f>
        <v>7</v>
      </c>
      <c r="Z69" s="3">
        <f>INT(Sheet1!Z70)</f>
        <v>8</v>
      </c>
      <c r="AA69" s="3">
        <f>INT(Sheet1!AA70)</f>
        <v>8</v>
      </c>
      <c r="AB69" s="3">
        <f>INT(Sheet1!AB70)</f>
        <v>8</v>
      </c>
      <c r="AC69" s="3">
        <f>INT(Sheet1!AC70)</f>
        <v>8</v>
      </c>
      <c r="AD69" s="3">
        <f>INT(Sheet1!AD70)</f>
        <v>8</v>
      </c>
      <c r="AE69" s="3">
        <f>INT(Sheet1!AE70)</f>
        <v>8</v>
      </c>
      <c r="AF69" s="3">
        <f>INT(Sheet1!AF70)</f>
        <v>8</v>
      </c>
      <c r="AG69" s="3">
        <f>INT(Sheet1!AG70)</f>
        <v>8</v>
      </c>
      <c r="AH69" s="3">
        <f>INT(Sheet1!AH70)</f>
        <v>8</v>
      </c>
      <c r="AI69" s="3">
        <f>INT(Sheet1!AI70)</f>
        <v>8</v>
      </c>
      <c r="AJ69" s="3">
        <f>INT(Sheet1!AJ70)</f>
        <v>8</v>
      </c>
      <c r="AK69" s="3">
        <f>INT(Sheet1!AK70)</f>
        <v>8</v>
      </c>
      <c r="AL69" s="3">
        <f>INT(Sheet1!AL70)</f>
        <v>8</v>
      </c>
    </row>
    <row r="70" spans="1:38" x14ac:dyDescent="0.3">
      <c r="A70" t="str">
        <f>Sheet1!A71</f>
        <v>AM12-0034</v>
      </c>
      <c r="B70" t="str">
        <f>Sheet1!B71</f>
        <v>ADUL</v>
      </c>
      <c r="C70" t="str">
        <f>Sheet1!C71</f>
        <v>AMAZON</v>
      </c>
      <c r="D70" s="3">
        <f>INT(Sheet1!D71)</f>
        <v>2</v>
      </c>
      <c r="E70" s="3">
        <f>INT(Sheet1!E71)</f>
        <v>2</v>
      </c>
      <c r="F70" s="3">
        <f>INT(Sheet1!F71)</f>
        <v>2</v>
      </c>
      <c r="G70" s="3">
        <f>INT(Sheet1!G71)</f>
        <v>2</v>
      </c>
      <c r="H70" s="3">
        <f>INT(Sheet1!H71)</f>
        <v>2</v>
      </c>
      <c r="I70" s="3">
        <f>INT(Sheet1!I71)</f>
        <v>3</v>
      </c>
      <c r="J70" s="3">
        <f>INT(Sheet1!J71)</f>
        <v>3</v>
      </c>
      <c r="K70" s="3">
        <f>INT(Sheet1!K71)</f>
        <v>3</v>
      </c>
      <c r="L70" s="3">
        <f>INT(Sheet1!L71)</f>
        <v>3</v>
      </c>
      <c r="M70" s="3">
        <f>INT(Sheet1!M71)</f>
        <v>6</v>
      </c>
      <c r="N70" s="3">
        <f>INT(Sheet1!N71)</f>
        <v>6</v>
      </c>
      <c r="O70" s="3">
        <f>INT(Sheet1!O71)</f>
        <v>6</v>
      </c>
      <c r="P70" s="3">
        <f>INT(Sheet1!P71)</f>
        <v>6</v>
      </c>
      <c r="Q70" s="3">
        <f>INT(Sheet1!Q71)</f>
        <v>8</v>
      </c>
      <c r="R70" s="3">
        <f>INT(Sheet1!R71)</f>
        <v>8</v>
      </c>
      <c r="S70" s="3">
        <f>INT(Sheet1!S71)</f>
        <v>8</v>
      </c>
      <c r="T70" s="3">
        <f>INT(Sheet1!T71)</f>
        <v>8</v>
      </c>
      <c r="U70" s="3">
        <f>INT(Sheet1!U71)</f>
        <v>9</v>
      </c>
      <c r="V70" s="3">
        <f>INT(Sheet1!V71)</f>
        <v>9</v>
      </c>
      <c r="W70" s="3">
        <f>INT(Sheet1!W71)</f>
        <v>9</v>
      </c>
      <c r="X70" s="3">
        <f>INT(Sheet1!X71)</f>
        <v>9</v>
      </c>
      <c r="Y70" s="3">
        <f>INT(Sheet1!Y71)</f>
        <v>9</v>
      </c>
      <c r="Z70" s="3">
        <f>INT(Sheet1!Z71)</f>
        <v>10</v>
      </c>
      <c r="AA70" s="3">
        <f>INT(Sheet1!AA71)</f>
        <v>10</v>
      </c>
      <c r="AB70" s="3">
        <f>INT(Sheet1!AB71)</f>
        <v>10</v>
      </c>
      <c r="AC70" s="3">
        <f>INT(Sheet1!AC71)</f>
        <v>10</v>
      </c>
      <c r="AD70" s="3">
        <f>INT(Sheet1!AD71)</f>
        <v>10</v>
      </c>
      <c r="AE70" s="3">
        <f>INT(Sheet1!AE71)</f>
        <v>10</v>
      </c>
      <c r="AF70" s="3">
        <f>INT(Sheet1!AF71)</f>
        <v>10</v>
      </c>
      <c r="AG70" s="3">
        <f>INT(Sheet1!AG71)</f>
        <v>10</v>
      </c>
      <c r="AH70" s="3">
        <f>INT(Sheet1!AH71)</f>
        <v>10</v>
      </c>
      <c r="AI70" s="3">
        <f>INT(Sheet1!AI71)</f>
        <v>10</v>
      </c>
      <c r="AJ70" s="3">
        <f>INT(Sheet1!AJ71)</f>
        <v>10</v>
      </c>
      <c r="AK70" s="3">
        <f>INT(Sheet1!AK71)</f>
        <v>10</v>
      </c>
      <c r="AL70" s="3">
        <f>INT(Sheet1!AL71)</f>
        <v>10</v>
      </c>
    </row>
    <row r="71" spans="1:38" x14ac:dyDescent="0.3">
      <c r="A71" t="str">
        <f>Sheet1!A72</f>
        <v>AM12-0035</v>
      </c>
      <c r="B71" t="str">
        <f>Sheet1!B72</f>
        <v>ADUL</v>
      </c>
      <c r="C71" t="str">
        <f>Sheet1!C72</f>
        <v>AMAZON</v>
      </c>
      <c r="D71" s="3">
        <f>INT(Sheet1!D72)</f>
        <v>8</v>
      </c>
      <c r="E71" s="3">
        <f>INT(Sheet1!E72)</f>
        <v>8</v>
      </c>
      <c r="F71" s="3">
        <f>INT(Sheet1!F72)</f>
        <v>8</v>
      </c>
      <c r="G71" s="3">
        <f>INT(Sheet1!G72)</f>
        <v>8</v>
      </c>
      <c r="H71" s="3">
        <f>INT(Sheet1!H72)</f>
        <v>8</v>
      </c>
      <c r="I71" s="3">
        <f>INT(Sheet1!I72)</f>
        <v>20</v>
      </c>
      <c r="J71" s="3">
        <f>INT(Sheet1!J72)</f>
        <v>20</v>
      </c>
      <c r="K71" s="3">
        <f>INT(Sheet1!K72)</f>
        <v>20</v>
      </c>
      <c r="L71" s="3">
        <f>INT(Sheet1!L72)</f>
        <v>20</v>
      </c>
      <c r="M71" s="3">
        <f>INT(Sheet1!M72)</f>
        <v>33</v>
      </c>
      <c r="N71" s="3">
        <f>INT(Sheet1!N72)</f>
        <v>33</v>
      </c>
      <c r="O71" s="3">
        <f>INT(Sheet1!O72)</f>
        <v>33</v>
      </c>
      <c r="P71" s="3">
        <f>INT(Sheet1!P72)</f>
        <v>33</v>
      </c>
      <c r="Q71" s="3">
        <f>INT(Sheet1!Q72)</f>
        <v>42</v>
      </c>
      <c r="R71" s="3">
        <f>INT(Sheet1!R72)</f>
        <v>42</v>
      </c>
      <c r="S71" s="3">
        <f>INT(Sheet1!S72)</f>
        <v>42</v>
      </c>
      <c r="T71" s="3">
        <f>INT(Sheet1!T72)</f>
        <v>42</v>
      </c>
      <c r="U71" s="3">
        <f>INT(Sheet1!U72)</f>
        <v>45</v>
      </c>
      <c r="V71" s="3">
        <f>INT(Sheet1!V72)</f>
        <v>45</v>
      </c>
      <c r="W71" s="3">
        <f>INT(Sheet1!W72)</f>
        <v>45</v>
      </c>
      <c r="X71" s="3">
        <f>INT(Sheet1!X72)</f>
        <v>45</v>
      </c>
      <c r="Y71" s="3">
        <f>INT(Sheet1!Y72)</f>
        <v>45</v>
      </c>
      <c r="Z71" s="3">
        <f>INT(Sheet1!Z72)</f>
        <v>47</v>
      </c>
      <c r="AA71" s="3">
        <f>INT(Sheet1!AA72)</f>
        <v>47</v>
      </c>
      <c r="AB71" s="3">
        <f>INT(Sheet1!AB72)</f>
        <v>47</v>
      </c>
      <c r="AC71" s="3">
        <f>INT(Sheet1!AC72)</f>
        <v>47</v>
      </c>
      <c r="AD71" s="3">
        <f>INT(Sheet1!AD72)</f>
        <v>47</v>
      </c>
      <c r="AE71" s="3">
        <f>INT(Sheet1!AE72)</f>
        <v>47</v>
      </c>
      <c r="AF71" s="3">
        <f>INT(Sheet1!AF72)</f>
        <v>47</v>
      </c>
      <c r="AG71" s="3">
        <f>INT(Sheet1!AG72)</f>
        <v>47</v>
      </c>
      <c r="AH71" s="3">
        <f>INT(Sheet1!AH72)</f>
        <v>47</v>
      </c>
      <c r="AI71" s="3">
        <f>INT(Sheet1!AI72)</f>
        <v>47</v>
      </c>
      <c r="AJ71" s="3">
        <f>INT(Sheet1!AJ72)</f>
        <v>47</v>
      </c>
      <c r="AK71" s="3">
        <f>INT(Sheet1!AK72)</f>
        <v>47</v>
      </c>
      <c r="AL71" s="3">
        <f>INT(Sheet1!AL72)</f>
        <v>47</v>
      </c>
    </row>
    <row r="72" spans="1:38" x14ac:dyDescent="0.3">
      <c r="A72" t="str">
        <f>Sheet1!A73</f>
        <v>AM12-0036</v>
      </c>
      <c r="B72" t="str">
        <f>Sheet1!B73</f>
        <v>ADUL</v>
      </c>
      <c r="C72" t="str">
        <f>Sheet1!C73</f>
        <v>AMAZON</v>
      </c>
      <c r="D72" s="3">
        <f>INT(Sheet1!D73)</f>
        <v>18</v>
      </c>
      <c r="E72" s="3">
        <f>INT(Sheet1!E73)</f>
        <v>18</v>
      </c>
      <c r="F72" s="3">
        <f>INT(Sheet1!F73)</f>
        <v>18</v>
      </c>
      <c r="G72" s="3">
        <f>INT(Sheet1!G73)</f>
        <v>18</v>
      </c>
      <c r="H72" s="3">
        <f>INT(Sheet1!H73)</f>
        <v>18</v>
      </c>
      <c r="I72" s="3">
        <f>INT(Sheet1!I73)</f>
        <v>25</v>
      </c>
      <c r="J72" s="3">
        <f>INT(Sheet1!J73)</f>
        <v>25</v>
      </c>
      <c r="K72" s="3">
        <f>INT(Sheet1!K73)</f>
        <v>25</v>
      </c>
      <c r="L72" s="3">
        <f>INT(Sheet1!L73)</f>
        <v>25</v>
      </c>
      <c r="M72" s="3">
        <f>INT(Sheet1!M73)</f>
        <v>50</v>
      </c>
      <c r="N72" s="3">
        <f>INT(Sheet1!N73)</f>
        <v>50</v>
      </c>
      <c r="O72" s="3">
        <f>INT(Sheet1!O73)</f>
        <v>50</v>
      </c>
      <c r="P72" s="3">
        <f>INT(Sheet1!P73)</f>
        <v>50</v>
      </c>
      <c r="Q72" s="3">
        <f>INT(Sheet1!Q73)</f>
        <v>63</v>
      </c>
      <c r="R72" s="3">
        <f>INT(Sheet1!R73)</f>
        <v>63</v>
      </c>
      <c r="S72" s="3">
        <f>INT(Sheet1!S73)</f>
        <v>63</v>
      </c>
      <c r="T72" s="3">
        <f>INT(Sheet1!T73)</f>
        <v>63</v>
      </c>
      <c r="U72" s="3">
        <f>INT(Sheet1!U73)</f>
        <v>65</v>
      </c>
      <c r="V72" s="3">
        <f>INT(Sheet1!V73)</f>
        <v>65</v>
      </c>
      <c r="W72" s="3">
        <f>INT(Sheet1!W73)</f>
        <v>65</v>
      </c>
      <c r="X72" s="3">
        <f>INT(Sheet1!X73)</f>
        <v>65</v>
      </c>
      <c r="Y72" s="3">
        <f>INT(Sheet1!Y73)</f>
        <v>65</v>
      </c>
      <c r="Z72" s="3">
        <f>INT(Sheet1!Z73)</f>
        <v>70</v>
      </c>
      <c r="AA72" s="3">
        <f>INT(Sheet1!AA73)</f>
        <v>70</v>
      </c>
      <c r="AB72" s="3">
        <f>INT(Sheet1!AB73)</f>
        <v>70</v>
      </c>
      <c r="AC72" s="3">
        <f>INT(Sheet1!AC73)</f>
        <v>70</v>
      </c>
      <c r="AD72" s="3">
        <f>INT(Sheet1!AD73)</f>
        <v>70</v>
      </c>
      <c r="AE72" s="3">
        <f>INT(Sheet1!AE73)</f>
        <v>70</v>
      </c>
      <c r="AF72" s="3">
        <f>INT(Sheet1!AF73)</f>
        <v>70</v>
      </c>
      <c r="AG72" s="3">
        <f>INT(Sheet1!AG73)</f>
        <v>70</v>
      </c>
      <c r="AH72" s="3">
        <f>INT(Sheet1!AH73)</f>
        <v>70</v>
      </c>
      <c r="AI72" s="3">
        <f>INT(Sheet1!AI73)</f>
        <v>70</v>
      </c>
      <c r="AJ72" s="3">
        <f>INT(Sheet1!AJ73)</f>
        <v>70</v>
      </c>
      <c r="AK72" s="3">
        <f>INT(Sheet1!AK73)</f>
        <v>70</v>
      </c>
      <c r="AL72" s="3">
        <f>INT(Sheet1!AL73)</f>
        <v>70</v>
      </c>
    </row>
    <row r="73" spans="1:38" x14ac:dyDescent="0.3">
      <c r="A73" t="str">
        <f>Sheet1!A74</f>
        <v>AM12-0037</v>
      </c>
      <c r="B73" t="str">
        <f>Sheet1!B74</f>
        <v>ADUL</v>
      </c>
      <c r="C73" t="str">
        <f>Sheet1!C74</f>
        <v>AMAZON</v>
      </c>
      <c r="D73" s="3">
        <f>INT(Sheet1!D74)</f>
        <v>3</v>
      </c>
      <c r="E73" s="3">
        <f>INT(Sheet1!E74)</f>
        <v>3</v>
      </c>
      <c r="F73" s="3">
        <f>INT(Sheet1!F74)</f>
        <v>3</v>
      </c>
      <c r="G73" s="3">
        <f>INT(Sheet1!G74)</f>
        <v>3</v>
      </c>
      <c r="H73" s="3">
        <f>INT(Sheet1!H74)</f>
        <v>3</v>
      </c>
      <c r="I73" s="3">
        <f>INT(Sheet1!I74)</f>
        <v>4</v>
      </c>
      <c r="J73" s="3">
        <f>INT(Sheet1!J74)</f>
        <v>4</v>
      </c>
      <c r="K73" s="3">
        <f>INT(Sheet1!K74)</f>
        <v>4</v>
      </c>
      <c r="L73" s="3">
        <f>INT(Sheet1!L74)</f>
        <v>4</v>
      </c>
      <c r="M73" s="3">
        <f>INT(Sheet1!M74)</f>
        <v>4</v>
      </c>
      <c r="N73" s="3">
        <f>INT(Sheet1!N74)</f>
        <v>4</v>
      </c>
      <c r="O73" s="3">
        <f>INT(Sheet1!O74)</f>
        <v>4</v>
      </c>
      <c r="P73" s="3">
        <f>INT(Sheet1!P74)</f>
        <v>4</v>
      </c>
      <c r="Q73" s="3">
        <f>INT(Sheet1!Q74)</f>
        <v>6</v>
      </c>
      <c r="R73" s="3">
        <f>INT(Sheet1!R74)</f>
        <v>6</v>
      </c>
      <c r="S73" s="3">
        <f>INT(Sheet1!S74)</f>
        <v>6</v>
      </c>
      <c r="T73" s="3">
        <f>INT(Sheet1!T74)</f>
        <v>6</v>
      </c>
      <c r="U73" s="3">
        <f>INT(Sheet1!U74)</f>
        <v>6</v>
      </c>
      <c r="V73" s="3">
        <f>INT(Sheet1!V74)</f>
        <v>6</v>
      </c>
      <c r="W73" s="3">
        <f>INT(Sheet1!W74)</f>
        <v>6</v>
      </c>
      <c r="X73" s="3">
        <f>INT(Sheet1!X74)</f>
        <v>6</v>
      </c>
      <c r="Y73" s="3">
        <f>INT(Sheet1!Y74)</f>
        <v>6</v>
      </c>
      <c r="Z73" s="3">
        <f>INT(Sheet1!Z74)</f>
        <v>6</v>
      </c>
      <c r="AA73" s="3">
        <f>INT(Sheet1!AA74)</f>
        <v>6</v>
      </c>
      <c r="AB73" s="3">
        <f>INT(Sheet1!AB74)</f>
        <v>6</v>
      </c>
      <c r="AC73" s="3">
        <f>INT(Sheet1!AC74)</f>
        <v>6</v>
      </c>
      <c r="AD73" s="3">
        <f>INT(Sheet1!AD74)</f>
        <v>6</v>
      </c>
      <c r="AE73" s="3">
        <f>INT(Sheet1!AE74)</f>
        <v>6</v>
      </c>
      <c r="AF73" s="3">
        <f>INT(Sheet1!AF74)</f>
        <v>6</v>
      </c>
      <c r="AG73" s="3">
        <f>INT(Sheet1!AG74)</f>
        <v>6</v>
      </c>
      <c r="AH73" s="3">
        <f>INT(Sheet1!AH74)</f>
        <v>6</v>
      </c>
      <c r="AI73" s="3">
        <f>INT(Sheet1!AI74)</f>
        <v>6</v>
      </c>
      <c r="AJ73" s="3">
        <f>INT(Sheet1!AJ74)</f>
        <v>6</v>
      </c>
      <c r="AK73" s="3">
        <f>INT(Sheet1!AK74)</f>
        <v>6</v>
      </c>
      <c r="AL73" s="3">
        <f>INT(Sheet1!AL74)</f>
        <v>6</v>
      </c>
    </row>
    <row r="74" spans="1:38" x14ac:dyDescent="0.3">
      <c r="A74" t="str">
        <f>Sheet1!A75</f>
        <v>AM12-0038</v>
      </c>
      <c r="B74" t="str">
        <f>Sheet1!B75</f>
        <v>ADUL</v>
      </c>
      <c r="C74" t="str">
        <f>Sheet1!C75</f>
        <v>AMAZON</v>
      </c>
      <c r="D74" s="3">
        <f>INT(Sheet1!D75)</f>
        <v>20</v>
      </c>
      <c r="E74" s="3">
        <f>INT(Sheet1!E75)</f>
        <v>20</v>
      </c>
      <c r="F74" s="3">
        <f>INT(Sheet1!F75)</f>
        <v>20</v>
      </c>
      <c r="G74" s="3">
        <f>INT(Sheet1!G75)</f>
        <v>20</v>
      </c>
      <c r="H74" s="3">
        <f>INT(Sheet1!H75)</f>
        <v>20</v>
      </c>
      <c r="I74" s="3">
        <f>INT(Sheet1!I75)</f>
        <v>27</v>
      </c>
      <c r="J74" s="3">
        <f>INT(Sheet1!J75)</f>
        <v>27</v>
      </c>
      <c r="K74" s="3">
        <f>INT(Sheet1!K75)</f>
        <v>27</v>
      </c>
      <c r="L74" s="3">
        <f>INT(Sheet1!L75)</f>
        <v>27</v>
      </c>
      <c r="M74" s="3">
        <f>INT(Sheet1!M75)</f>
        <v>51</v>
      </c>
      <c r="N74" s="3">
        <f>INT(Sheet1!N75)</f>
        <v>51</v>
      </c>
      <c r="O74" s="3">
        <f>INT(Sheet1!O75)</f>
        <v>51</v>
      </c>
      <c r="P74" s="3">
        <f>INT(Sheet1!P75)</f>
        <v>51</v>
      </c>
      <c r="Q74" s="3">
        <f>INT(Sheet1!Q75)</f>
        <v>65</v>
      </c>
      <c r="R74" s="3">
        <f>INT(Sheet1!R75)</f>
        <v>65</v>
      </c>
      <c r="S74" s="3">
        <f>INT(Sheet1!S75)</f>
        <v>65</v>
      </c>
      <c r="T74" s="3">
        <f>INT(Sheet1!T75)</f>
        <v>65</v>
      </c>
      <c r="U74" s="3">
        <f>INT(Sheet1!U75)</f>
        <v>67</v>
      </c>
      <c r="V74" s="3">
        <f>INT(Sheet1!V75)</f>
        <v>67</v>
      </c>
      <c r="W74" s="3">
        <f>INT(Sheet1!W75)</f>
        <v>67</v>
      </c>
      <c r="X74" s="3">
        <f>INT(Sheet1!X75)</f>
        <v>67</v>
      </c>
      <c r="Y74" s="3">
        <f>INT(Sheet1!Y75)</f>
        <v>67</v>
      </c>
      <c r="Z74" s="3">
        <f>INT(Sheet1!Z75)</f>
        <v>72</v>
      </c>
      <c r="AA74" s="3">
        <f>INT(Sheet1!AA75)</f>
        <v>72</v>
      </c>
      <c r="AB74" s="3">
        <f>INT(Sheet1!AB75)</f>
        <v>72</v>
      </c>
      <c r="AC74" s="3">
        <f>INT(Sheet1!AC75)</f>
        <v>72</v>
      </c>
      <c r="AD74" s="3">
        <f>INT(Sheet1!AD75)</f>
        <v>72</v>
      </c>
      <c r="AE74" s="3">
        <f>INT(Sheet1!AE75)</f>
        <v>72</v>
      </c>
      <c r="AF74" s="3">
        <f>INT(Sheet1!AF75)</f>
        <v>72</v>
      </c>
      <c r="AG74" s="3">
        <f>INT(Sheet1!AG75)</f>
        <v>72</v>
      </c>
      <c r="AH74" s="3">
        <f>INT(Sheet1!AH75)</f>
        <v>72</v>
      </c>
      <c r="AI74" s="3">
        <f>INT(Sheet1!AI75)</f>
        <v>72</v>
      </c>
      <c r="AJ74" s="3">
        <f>INT(Sheet1!AJ75)</f>
        <v>72</v>
      </c>
      <c r="AK74" s="3">
        <f>INT(Sheet1!AK75)</f>
        <v>72</v>
      </c>
      <c r="AL74" s="3">
        <f>INT(Sheet1!AL75)</f>
        <v>72</v>
      </c>
    </row>
    <row r="75" spans="1:38" x14ac:dyDescent="0.3">
      <c r="A75" t="str">
        <f>Sheet1!A76</f>
        <v>AM12-0039</v>
      </c>
      <c r="B75" t="str">
        <f>Sheet1!B76</f>
        <v>ADUL</v>
      </c>
      <c r="C75" t="str">
        <f>Sheet1!C76</f>
        <v>AMAZON</v>
      </c>
      <c r="D75" s="3">
        <f>INT(Sheet1!D76)</f>
        <v>26</v>
      </c>
      <c r="E75" s="3">
        <f>INT(Sheet1!E76)</f>
        <v>26</v>
      </c>
      <c r="F75" s="3">
        <f>INT(Sheet1!F76)</f>
        <v>26</v>
      </c>
      <c r="G75" s="3">
        <f>INT(Sheet1!G76)</f>
        <v>26</v>
      </c>
      <c r="H75" s="3">
        <f>INT(Sheet1!H76)</f>
        <v>26</v>
      </c>
      <c r="I75" s="3">
        <f>INT(Sheet1!I76)</f>
        <v>50</v>
      </c>
      <c r="J75" s="3">
        <f>INT(Sheet1!J76)</f>
        <v>50</v>
      </c>
      <c r="K75" s="3">
        <f>INT(Sheet1!K76)</f>
        <v>50</v>
      </c>
      <c r="L75" s="3">
        <f>INT(Sheet1!L76)</f>
        <v>50</v>
      </c>
      <c r="M75" s="3">
        <f>INT(Sheet1!M76)</f>
        <v>76</v>
      </c>
      <c r="N75" s="3">
        <f>INT(Sheet1!N76)</f>
        <v>76</v>
      </c>
      <c r="O75" s="3">
        <f>INT(Sheet1!O76)</f>
        <v>76</v>
      </c>
      <c r="P75" s="3">
        <f>INT(Sheet1!P76)</f>
        <v>76</v>
      </c>
      <c r="Q75" s="3">
        <f>INT(Sheet1!Q76)</f>
        <v>102</v>
      </c>
      <c r="R75" s="3">
        <f>INT(Sheet1!R76)</f>
        <v>102</v>
      </c>
      <c r="S75" s="3">
        <f>INT(Sheet1!S76)</f>
        <v>102</v>
      </c>
      <c r="T75" s="3">
        <f>INT(Sheet1!T76)</f>
        <v>102</v>
      </c>
      <c r="U75" s="3">
        <f>INT(Sheet1!U76)</f>
        <v>105</v>
      </c>
      <c r="V75" s="3">
        <f>INT(Sheet1!V76)</f>
        <v>105</v>
      </c>
      <c r="W75" s="3">
        <f>INT(Sheet1!W76)</f>
        <v>105</v>
      </c>
      <c r="X75" s="3">
        <f>INT(Sheet1!X76)</f>
        <v>105</v>
      </c>
      <c r="Y75" s="3">
        <f>INT(Sheet1!Y76)</f>
        <v>105</v>
      </c>
      <c r="Z75" s="3">
        <f>INT(Sheet1!Z76)</f>
        <v>107</v>
      </c>
      <c r="AA75" s="3">
        <f>INT(Sheet1!AA76)</f>
        <v>107</v>
      </c>
      <c r="AB75" s="3">
        <f>INT(Sheet1!AB76)</f>
        <v>107</v>
      </c>
      <c r="AC75" s="3">
        <f>INT(Sheet1!AC76)</f>
        <v>107</v>
      </c>
      <c r="AD75" s="3">
        <f>INT(Sheet1!AD76)</f>
        <v>107</v>
      </c>
      <c r="AE75" s="3">
        <f>INT(Sheet1!AE76)</f>
        <v>107</v>
      </c>
      <c r="AF75" s="3">
        <f>INT(Sheet1!AF76)</f>
        <v>107</v>
      </c>
      <c r="AG75" s="3">
        <f>INT(Sheet1!AG76)</f>
        <v>107</v>
      </c>
      <c r="AH75" s="3">
        <f>INT(Sheet1!AH76)</f>
        <v>107</v>
      </c>
      <c r="AI75" s="3">
        <f>INT(Sheet1!AI76)</f>
        <v>107</v>
      </c>
      <c r="AJ75" s="3">
        <f>INT(Sheet1!AJ76)</f>
        <v>107</v>
      </c>
      <c r="AK75" s="3">
        <f>INT(Sheet1!AK76)</f>
        <v>107</v>
      </c>
      <c r="AL75" s="3">
        <f>INT(Sheet1!AL76)</f>
        <v>107</v>
      </c>
    </row>
    <row r="76" spans="1:38" x14ac:dyDescent="0.3">
      <c r="A76" t="str">
        <f>Sheet1!A77</f>
        <v>AM12-0040</v>
      </c>
      <c r="B76" t="str">
        <f>Sheet1!B77</f>
        <v>ADUL</v>
      </c>
      <c r="C76" t="str">
        <f>Sheet1!C77</f>
        <v>AMAZON</v>
      </c>
      <c r="D76" s="3">
        <f>INT(Sheet1!D77)</f>
        <v>1</v>
      </c>
      <c r="E76" s="3">
        <f>INT(Sheet1!E77)</f>
        <v>1</v>
      </c>
      <c r="F76" s="3">
        <f>INT(Sheet1!F77)</f>
        <v>1</v>
      </c>
      <c r="G76" s="3">
        <f>INT(Sheet1!G77)</f>
        <v>1</v>
      </c>
      <c r="H76" s="3">
        <f>INT(Sheet1!H77)</f>
        <v>1</v>
      </c>
      <c r="I76" s="3">
        <f>INT(Sheet1!I77)</f>
        <v>2</v>
      </c>
      <c r="J76" s="3">
        <f>INT(Sheet1!J77)</f>
        <v>2</v>
      </c>
      <c r="K76" s="3">
        <f>INT(Sheet1!K77)</f>
        <v>2</v>
      </c>
      <c r="L76" s="3">
        <f>INT(Sheet1!L77)</f>
        <v>2</v>
      </c>
      <c r="M76" s="3">
        <f>INT(Sheet1!M77)</f>
        <v>3</v>
      </c>
      <c r="N76" s="3">
        <f>INT(Sheet1!N77)</f>
        <v>3</v>
      </c>
      <c r="O76" s="3">
        <f>INT(Sheet1!O77)</f>
        <v>3</v>
      </c>
      <c r="P76" s="3">
        <f>INT(Sheet1!P77)</f>
        <v>3</v>
      </c>
      <c r="Q76" s="3">
        <f>INT(Sheet1!Q77)</f>
        <v>4</v>
      </c>
      <c r="R76" s="3">
        <f>INT(Sheet1!R77)</f>
        <v>4</v>
      </c>
      <c r="S76" s="3">
        <f>INT(Sheet1!S77)</f>
        <v>4</v>
      </c>
      <c r="T76" s="3">
        <f>INT(Sheet1!T77)</f>
        <v>4</v>
      </c>
      <c r="U76" s="3">
        <f>INT(Sheet1!U77)</f>
        <v>4</v>
      </c>
      <c r="V76" s="3">
        <f>INT(Sheet1!V77)</f>
        <v>4</v>
      </c>
      <c r="W76" s="3">
        <f>INT(Sheet1!W77)</f>
        <v>4</v>
      </c>
      <c r="X76" s="3">
        <f>INT(Sheet1!X77)</f>
        <v>4</v>
      </c>
      <c r="Y76" s="3">
        <f>INT(Sheet1!Y77)</f>
        <v>4</v>
      </c>
      <c r="Z76" s="3">
        <f>INT(Sheet1!Z77)</f>
        <v>5</v>
      </c>
      <c r="AA76" s="3">
        <f>INT(Sheet1!AA77)</f>
        <v>5</v>
      </c>
      <c r="AB76" s="3">
        <f>INT(Sheet1!AB77)</f>
        <v>5</v>
      </c>
      <c r="AC76" s="3">
        <f>INT(Sheet1!AC77)</f>
        <v>5</v>
      </c>
      <c r="AD76" s="3">
        <f>INT(Sheet1!AD77)</f>
        <v>5</v>
      </c>
      <c r="AE76" s="3">
        <f>INT(Sheet1!AE77)</f>
        <v>5</v>
      </c>
      <c r="AF76" s="3">
        <f>INT(Sheet1!AF77)</f>
        <v>5</v>
      </c>
      <c r="AG76" s="3">
        <f>INT(Sheet1!AG77)</f>
        <v>5</v>
      </c>
      <c r="AH76" s="3">
        <f>INT(Sheet1!AH77)</f>
        <v>5</v>
      </c>
      <c r="AI76" s="3">
        <f>INT(Sheet1!AI77)</f>
        <v>5</v>
      </c>
      <c r="AJ76" s="3">
        <f>INT(Sheet1!AJ77)</f>
        <v>5</v>
      </c>
      <c r="AK76" s="3">
        <f>INT(Sheet1!AK77)</f>
        <v>5</v>
      </c>
      <c r="AL76" s="3">
        <f>INT(Sheet1!AL77)</f>
        <v>5</v>
      </c>
    </row>
    <row r="77" spans="1:38" x14ac:dyDescent="0.3">
      <c r="A77" t="str">
        <f>Sheet1!A78</f>
        <v>AM12-0041</v>
      </c>
      <c r="B77" t="str">
        <f>Sheet1!B78</f>
        <v>ADUL</v>
      </c>
      <c r="C77" t="str">
        <f>Sheet1!C78</f>
        <v>AMAZON</v>
      </c>
      <c r="D77" s="3">
        <f>INT(Sheet1!D78)</f>
        <v>6</v>
      </c>
      <c r="E77" s="3">
        <f>INT(Sheet1!E78)</f>
        <v>6</v>
      </c>
      <c r="F77" s="3">
        <f>INT(Sheet1!F78)</f>
        <v>6</v>
      </c>
      <c r="G77" s="3">
        <f>INT(Sheet1!G78)</f>
        <v>6</v>
      </c>
      <c r="H77" s="3">
        <f>INT(Sheet1!H78)</f>
        <v>6</v>
      </c>
      <c r="I77" s="3">
        <f>INT(Sheet1!I78)</f>
        <v>13</v>
      </c>
      <c r="J77" s="3">
        <f>INT(Sheet1!J78)</f>
        <v>13</v>
      </c>
      <c r="K77" s="3">
        <f>INT(Sheet1!K78)</f>
        <v>13</v>
      </c>
      <c r="L77" s="3">
        <f>INT(Sheet1!L78)</f>
        <v>13</v>
      </c>
      <c r="M77" s="3">
        <f>INT(Sheet1!M78)</f>
        <v>11</v>
      </c>
      <c r="N77" s="3">
        <f>INT(Sheet1!N78)</f>
        <v>11</v>
      </c>
      <c r="O77" s="3">
        <f>INT(Sheet1!O78)</f>
        <v>11</v>
      </c>
      <c r="P77" s="3">
        <f>INT(Sheet1!P78)</f>
        <v>11</v>
      </c>
      <c r="Q77" s="3">
        <f>INT(Sheet1!Q78)</f>
        <v>14</v>
      </c>
      <c r="R77" s="3">
        <f>INT(Sheet1!R78)</f>
        <v>14</v>
      </c>
      <c r="S77" s="3">
        <f>INT(Sheet1!S78)</f>
        <v>14</v>
      </c>
      <c r="T77" s="3">
        <f>INT(Sheet1!T78)</f>
        <v>14</v>
      </c>
      <c r="U77" s="3">
        <f>INT(Sheet1!U78)</f>
        <v>15</v>
      </c>
      <c r="V77" s="3">
        <f>INT(Sheet1!V78)</f>
        <v>15</v>
      </c>
      <c r="W77" s="3">
        <f>INT(Sheet1!W78)</f>
        <v>15</v>
      </c>
      <c r="X77" s="3">
        <f>INT(Sheet1!X78)</f>
        <v>15</v>
      </c>
      <c r="Y77" s="3">
        <f>INT(Sheet1!Y78)</f>
        <v>15</v>
      </c>
      <c r="Z77" s="3">
        <f>INT(Sheet1!Z78)</f>
        <v>20</v>
      </c>
      <c r="AA77" s="3">
        <f>INT(Sheet1!AA78)</f>
        <v>20</v>
      </c>
      <c r="AB77" s="3">
        <f>INT(Sheet1!AB78)</f>
        <v>20</v>
      </c>
      <c r="AC77" s="3">
        <f>INT(Sheet1!AC78)</f>
        <v>20</v>
      </c>
      <c r="AD77" s="3">
        <f>INT(Sheet1!AD78)</f>
        <v>20</v>
      </c>
      <c r="AE77" s="3">
        <f>INT(Sheet1!AE78)</f>
        <v>20</v>
      </c>
      <c r="AF77" s="3">
        <f>INT(Sheet1!AF78)</f>
        <v>20</v>
      </c>
      <c r="AG77" s="3">
        <f>INT(Sheet1!AG78)</f>
        <v>20</v>
      </c>
      <c r="AH77" s="3">
        <f>INT(Sheet1!AH78)</f>
        <v>20</v>
      </c>
      <c r="AI77" s="3">
        <f>INT(Sheet1!AI78)</f>
        <v>20</v>
      </c>
      <c r="AJ77" s="3">
        <f>INT(Sheet1!AJ78)</f>
        <v>20</v>
      </c>
      <c r="AK77" s="3">
        <f>INT(Sheet1!AK78)</f>
        <v>20</v>
      </c>
      <c r="AL77" s="3">
        <f>INT(Sheet1!AL78)</f>
        <v>20</v>
      </c>
    </row>
    <row r="78" spans="1:38" x14ac:dyDescent="0.3">
      <c r="A78" t="str">
        <f>Sheet1!A79</f>
        <v>AM12-0042</v>
      </c>
      <c r="B78" t="str">
        <f>Sheet1!B79</f>
        <v>ADUL</v>
      </c>
      <c r="C78" t="str">
        <f>Sheet1!C79</f>
        <v>AMAZON</v>
      </c>
      <c r="D78" s="3">
        <f>INT(Sheet1!D79)</f>
        <v>5</v>
      </c>
      <c r="E78" s="3">
        <f>INT(Sheet1!E79)</f>
        <v>5</v>
      </c>
      <c r="F78" s="3">
        <f>INT(Sheet1!F79)</f>
        <v>5</v>
      </c>
      <c r="G78" s="3">
        <f>INT(Sheet1!G79)</f>
        <v>5</v>
      </c>
      <c r="H78" s="3">
        <f>INT(Sheet1!H79)</f>
        <v>5</v>
      </c>
      <c r="I78" s="3">
        <f>INT(Sheet1!I79)</f>
        <v>9</v>
      </c>
      <c r="J78" s="3">
        <f>INT(Sheet1!J79)</f>
        <v>9</v>
      </c>
      <c r="K78" s="3">
        <f>INT(Sheet1!K79)</f>
        <v>9</v>
      </c>
      <c r="L78" s="3">
        <f>INT(Sheet1!L79)</f>
        <v>9</v>
      </c>
      <c r="M78" s="3">
        <f>INT(Sheet1!M79)</f>
        <v>7</v>
      </c>
      <c r="N78" s="3">
        <f>INT(Sheet1!N79)</f>
        <v>7</v>
      </c>
      <c r="O78" s="3">
        <f>INT(Sheet1!O79)</f>
        <v>7</v>
      </c>
      <c r="P78" s="3">
        <f>INT(Sheet1!P79)</f>
        <v>7</v>
      </c>
      <c r="Q78" s="3">
        <f>INT(Sheet1!Q79)</f>
        <v>10</v>
      </c>
      <c r="R78" s="3">
        <f>INT(Sheet1!R79)</f>
        <v>10</v>
      </c>
      <c r="S78" s="3">
        <f>INT(Sheet1!S79)</f>
        <v>10</v>
      </c>
      <c r="T78" s="3">
        <f>INT(Sheet1!T79)</f>
        <v>10</v>
      </c>
      <c r="U78" s="3">
        <f>INT(Sheet1!U79)</f>
        <v>12</v>
      </c>
      <c r="V78" s="3">
        <f>INT(Sheet1!V79)</f>
        <v>12</v>
      </c>
      <c r="W78" s="3">
        <f>INT(Sheet1!W79)</f>
        <v>12</v>
      </c>
      <c r="X78" s="3">
        <f>INT(Sheet1!X79)</f>
        <v>12</v>
      </c>
      <c r="Y78" s="3">
        <f>INT(Sheet1!Y79)</f>
        <v>12</v>
      </c>
      <c r="Z78" s="3">
        <f>INT(Sheet1!Z79)</f>
        <v>13</v>
      </c>
      <c r="AA78" s="3">
        <f>INT(Sheet1!AA79)</f>
        <v>13</v>
      </c>
      <c r="AB78" s="3">
        <f>INT(Sheet1!AB79)</f>
        <v>13</v>
      </c>
      <c r="AC78" s="3">
        <f>INT(Sheet1!AC79)</f>
        <v>13</v>
      </c>
      <c r="AD78" s="3">
        <f>INT(Sheet1!AD79)</f>
        <v>13</v>
      </c>
      <c r="AE78" s="3">
        <f>INT(Sheet1!AE79)</f>
        <v>13</v>
      </c>
      <c r="AF78" s="3">
        <f>INT(Sheet1!AF79)</f>
        <v>13</v>
      </c>
      <c r="AG78" s="3">
        <f>INT(Sheet1!AG79)</f>
        <v>13</v>
      </c>
      <c r="AH78" s="3">
        <f>INT(Sheet1!AH79)</f>
        <v>13</v>
      </c>
      <c r="AI78" s="3">
        <f>INT(Sheet1!AI79)</f>
        <v>13</v>
      </c>
      <c r="AJ78" s="3">
        <f>INT(Sheet1!AJ79)</f>
        <v>13</v>
      </c>
      <c r="AK78" s="3">
        <f>INT(Sheet1!AK79)</f>
        <v>13</v>
      </c>
      <c r="AL78" s="3">
        <f>INT(Sheet1!AL79)</f>
        <v>13</v>
      </c>
    </row>
    <row r="79" spans="1:38" x14ac:dyDescent="0.3">
      <c r="A79" t="str">
        <f>Sheet1!A80</f>
        <v>AM10-0058</v>
      </c>
      <c r="B79" t="str">
        <f>Sheet1!B80</f>
        <v>ADUL</v>
      </c>
      <c r="C79" t="str">
        <f>Sheet1!C80</f>
        <v>AMAZON</v>
      </c>
      <c r="D79" s="3">
        <f>INT(Sheet1!D80)</f>
        <v>0</v>
      </c>
      <c r="E79" s="3">
        <f>INT(Sheet1!E80)</f>
        <v>0</v>
      </c>
      <c r="F79" s="3">
        <f>INT(Sheet1!F80)</f>
        <v>0</v>
      </c>
      <c r="G79" s="3">
        <f>INT(Sheet1!G80)</f>
        <v>0</v>
      </c>
      <c r="H79" s="3">
        <f>INT(Sheet1!H80)</f>
        <v>0</v>
      </c>
      <c r="I79" s="3">
        <f>INT(Sheet1!I80)</f>
        <v>0</v>
      </c>
      <c r="J79" s="3">
        <f>INT(Sheet1!J80)</f>
        <v>0</v>
      </c>
      <c r="K79" s="3">
        <f>INT(Sheet1!K80)</f>
        <v>0</v>
      </c>
      <c r="L79" s="3">
        <f>INT(Sheet1!L80)</f>
        <v>0</v>
      </c>
      <c r="M79" s="3">
        <f>INT(Sheet1!M80)</f>
        <v>1</v>
      </c>
      <c r="N79" s="3">
        <f>INT(Sheet1!N80)</f>
        <v>1</v>
      </c>
      <c r="O79" s="3">
        <f>INT(Sheet1!O80)</f>
        <v>1</v>
      </c>
      <c r="P79" s="3">
        <f>INT(Sheet1!P80)</f>
        <v>1</v>
      </c>
      <c r="Q79" s="3">
        <f>INT(Sheet1!Q80)</f>
        <v>1</v>
      </c>
      <c r="R79" s="3">
        <f>INT(Sheet1!R80)</f>
        <v>1</v>
      </c>
      <c r="S79" s="3">
        <f>INT(Sheet1!S80)</f>
        <v>1</v>
      </c>
      <c r="T79" s="3">
        <f>INT(Sheet1!T80)</f>
        <v>1</v>
      </c>
      <c r="U79" s="3">
        <f>INT(Sheet1!U80)</f>
        <v>2</v>
      </c>
      <c r="V79" s="3">
        <f>INT(Sheet1!V80)</f>
        <v>2</v>
      </c>
      <c r="W79" s="3">
        <f>INT(Sheet1!W80)</f>
        <v>2</v>
      </c>
      <c r="X79" s="3">
        <f>INT(Sheet1!X80)</f>
        <v>2</v>
      </c>
      <c r="Y79" s="3">
        <f>INT(Sheet1!Y80)</f>
        <v>2</v>
      </c>
      <c r="Z79" s="3">
        <f>INT(Sheet1!Z80)</f>
        <v>3</v>
      </c>
      <c r="AA79" s="3">
        <f>INT(Sheet1!AA80)</f>
        <v>3</v>
      </c>
      <c r="AB79" s="3">
        <f>INT(Sheet1!AB80)</f>
        <v>3</v>
      </c>
      <c r="AC79" s="3">
        <f>INT(Sheet1!AC80)</f>
        <v>3</v>
      </c>
      <c r="AD79" s="3">
        <f>INT(Sheet1!AD80)</f>
        <v>3</v>
      </c>
      <c r="AE79" s="3">
        <f>INT(Sheet1!AE80)</f>
        <v>3</v>
      </c>
      <c r="AF79" s="3">
        <f>INT(Sheet1!AF80)</f>
        <v>3</v>
      </c>
      <c r="AG79" s="3">
        <f>INT(Sheet1!AG80)</f>
        <v>3</v>
      </c>
      <c r="AH79" s="3">
        <f>INT(Sheet1!AH80)</f>
        <v>3</v>
      </c>
      <c r="AI79" s="3">
        <f>INT(Sheet1!AI80)</f>
        <v>3</v>
      </c>
      <c r="AJ79" s="3">
        <f>INT(Sheet1!AJ80)</f>
        <v>3</v>
      </c>
      <c r="AK79" s="3">
        <f>INT(Sheet1!AK80)</f>
        <v>3</v>
      </c>
      <c r="AL79" s="3">
        <f>INT(Sheet1!AL80)</f>
        <v>3</v>
      </c>
    </row>
    <row r="80" spans="1:38" x14ac:dyDescent="0.3">
      <c r="A80" t="str">
        <f>Sheet1!A81</f>
        <v>AM10-0059</v>
      </c>
      <c r="B80" t="str">
        <f>Sheet1!B81</f>
        <v>ADUL</v>
      </c>
      <c r="C80" t="str">
        <f>Sheet1!C81</f>
        <v>AMAZON</v>
      </c>
      <c r="D80" s="3">
        <f>INT(Sheet1!D81)</f>
        <v>0</v>
      </c>
      <c r="E80" s="3">
        <f>INT(Sheet1!E81)</f>
        <v>0</v>
      </c>
      <c r="F80" s="3">
        <f>INT(Sheet1!F81)</f>
        <v>0</v>
      </c>
      <c r="G80" s="3">
        <f>INT(Sheet1!G81)</f>
        <v>0</v>
      </c>
      <c r="H80" s="3">
        <f>INT(Sheet1!H81)</f>
        <v>0</v>
      </c>
      <c r="I80" s="3">
        <f>INT(Sheet1!I81)</f>
        <v>0</v>
      </c>
      <c r="J80" s="3">
        <f>INT(Sheet1!J81)</f>
        <v>0</v>
      </c>
      <c r="K80" s="3">
        <f>INT(Sheet1!K81)</f>
        <v>0</v>
      </c>
      <c r="L80" s="3">
        <f>INT(Sheet1!L81)</f>
        <v>0</v>
      </c>
      <c r="M80" s="3">
        <f>INT(Sheet1!M81)</f>
        <v>1</v>
      </c>
      <c r="N80" s="3">
        <f>INT(Sheet1!N81)</f>
        <v>1</v>
      </c>
      <c r="O80" s="3">
        <f>INT(Sheet1!O81)</f>
        <v>1</v>
      </c>
      <c r="P80" s="3">
        <f>INT(Sheet1!P81)</f>
        <v>1</v>
      </c>
      <c r="Q80" s="3">
        <f>INT(Sheet1!Q81)</f>
        <v>1</v>
      </c>
      <c r="R80" s="3">
        <f>INT(Sheet1!R81)</f>
        <v>1</v>
      </c>
      <c r="S80" s="3">
        <f>INT(Sheet1!S81)</f>
        <v>1</v>
      </c>
      <c r="T80" s="3">
        <f>INT(Sheet1!T81)</f>
        <v>1</v>
      </c>
      <c r="U80" s="3">
        <f>INT(Sheet1!U81)</f>
        <v>2</v>
      </c>
      <c r="V80" s="3">
        <f>INT(Sheet1!V81)</f>
        <v>2</v>
      </c>
      <c r="W80" s="3">
        <f>INT(Sheet1!W81)</f>
        <v>2</v>
      </c>
      <c r="X80" s="3">
        <f>INT(Sheet1!X81)</f>
        <v>2</v>
      </c>
      <c r="Y80" s="3">
        <f>INT(Sheet1!Y81)</f>
        <v>2</v>
      </c>
      <c r="Z80" s="3">
        <f>INT(Sheet1!Z81)</f>
        <v>3</v>
      </c>
      <c r="AA80" s="3">
        <f>INT(Sheet1!AA81)</f>
        <v>3</v>
      </c>
      <c r="AB80" s="3">
        <f>INT(Sheet1!AB81)</f>
        <v>3</v>
      </c>
      <c r="AC80" s="3">
        <f>INT(Sheet1!AC81)</f>
        <v>3</v>
      </c>
      <c r="AD80" s="3">
        <f>INT(Sheet1!AD81)</f>
        <v>3</v>
      </c>
      <c r="AE80" s="3">
        <f>INT(Sheet1!AE81)</f>
        <v>3</v>
      </c>
      <c r="AF80" s="3">
        <f>INT(Sheet1!AF81)</f>
        <v>3</v>
      </c>
      <c r="AG80" s="3">
        <f>INT(Sheet1!AG81)</f>
        <v>3</v>
      </c>
      <c r="AH80" s="3">
        <f>INT(Sheet1!AH81)</f>
        <v>3</v>
      </c>
      <c r="AI80" s="3">
        <f>INT(Sheet1!AI81)</f>
        <v>3</v>
      </c>
      <c r="AJ80" s="3">
        <f>INT(Sheet1!AJ81)</f>
        <v>3</v>
      </c>
      <c r="AK80" s="3">
        <f>INT(Sheet1!AK81)</f>
        <v>3</v>
      </c>
      <c r="AL80" s="3">
        <f>INT(Sheet1!AL81)</f>
        <v>3</v>
      </c>
    </row>
    <row r="81" spans="1:38" x14ac:dyDescent="0.3">
      <c r="A81" t="str">
        <f>Sheet1!A82</f>
        <v>AM10-0060</v>
      </c>
      <c r="B81" t="str">
        <f>Sheet1!B82</f>
        <v>ADUL</v>
      </c>
      <c r="C81" t="str">
        <f>Sheet1!C82</f>
        <v>AMAZON</v>
      </c>
      <c r="D81" s="3">
        <f>INT(Sheet1!D82)</f>
        <v>0</v>
      </c>
      <c r="E81" s="3">
        <f>INT(Sheet1!E82)</f>
        <v>0</v>
      </c>
      <c r="F81" s="3">
        <f>INT(Sheet1!F82)</f>
        <v>0</v>
      </c>
      <c r="G81" s="3">
        <f>INT(Sheet1!G82)</f>
        <v>0</v>
      </c>
      <c r="H81" s="3">
        <f>INT(Sheet1!H82)</f>
        <v>0</v>
      </c>
      <c r="I81" s="3">
        <f>INT(Sheet1!I82)</f>
        <v>0</v>
      </c>
      <c r="J81" s="3">
        <f>INT(Sheet1!J82)</f>
        <v>0</v>
      </c>
      <c r="K81" s="3">
        <f>INT(Sheet1!K82)</f>
        <v>0</v>
      </c>
      <c r="L81" s="3">
        <f>INT(Sheet1!L82)</f>
        <v>0</v>
      </c>
      <c r="M81" s="3">
        <f>INT(Sheet1!M82)</f>
        <v>1</v>
      </c>
      <c r="N81" s="3">
        <f>INT(Sheet1!N82)</f>
        <v>1</v>
      </c>
      <c r="O81" s="3">
        <f>INT(Sheet1!O82)</f>
        <v>1</v>
      </c>
      <c r="P81" s="3">
        <f>INT(Sheet1!P82)</f>
        <v>1</v>
      </c>
      <c r="Q81" s="3">
        <f>INT(Sheet1!Q82)</f>
        <v>1</v>
      </c>
      <c r="R81" s="3">
        <f>INT(Sheet1!R82)</f>
        <v>1</v>
      </c>
      <c r="S81" s="3">
        <f>INT(Sheet1!S82)</f>
        <v>1</v>
      </c>
      <c r="T81" s="3">
        <f>INT(Sheet1!T82)</f>
        <v>1</v>
      </c>
      <c r="U81" s="3">
        <f>INT(Sheet1!U82)</f>
        <v>2</v>
      </c>
      <c r="V81" s="3">
        <f>INT(Sheet1!V82)</f>
        <v>2</v>
      </c>
      <c r="W81" s="3">
        <f>INT(Sheet1!W82)</f>
        <v>2</v>
      </c>
      <c r="X81" s="3">
        <f>INT(Sheet1!X82)</f>
        <v>2</v>
      </c>
      <c r="Y81" s="3">
        <f>INT(Sheet1!Y82)</f>
        <v>2</v>
      </c>
      <c r="Z81" s="3">
        <f>INT(Sheet1!Z82)</f>
        <v>3</v>
      </c>
      <c r="AA81" s="3">
        <f>INT(Sheet1!AA82)</f>
        <v>3</v>
      </c>
      <c r="AB81" s="3">
        <f>INT(Sheet1!AB82)</f>
        <v>3</v>
      </c>
      <c r="AC81" s="3">
        <f>INT(Sheet1!AC82)</f>
        <v>3</v>
      </c>
      <c r="AD81" s="3">
        <f>INT(Sheet1!AD82)</f>
        <v>3</v>
      </c>
      <c r="AE81" s="3">
        <f>INT(Sheet1!AE82)</f>
        <v>3</v>
      </c>
      <c r="AF81" s="3">
        <f>INT(Sheet1!AF82)</f>
        <v>3</v>
      </c>
      <c r="AG81" s="3">
        <f>INT(Sheet1!AG82)</f>
        <v>3</v>
      </c>
      <c r="AH81" s="3">
        <f>INT(Sheet1!AH82)</f>
        <v>3</v>
      </c>
      <c r="AI81" s="3">
        <f>INT(Sheet1!AI82)</f>
        <v>3</v>
      </c>
      <c r="AJ81" s="3">
        <f>INT(Sheet1!AJ82)</f>
        <v>3</v>
      </c>
      <c r="AK81" s="3">
        <f>INT(Sheet1!AK82)</f>
        <v>3</v>
      </c>
      <c r="AL81" s="3">
        <f>INT(Sheet1!AL82)</f>
        <v>3</v>
      </c>
    </row>
    <row r="82" spans="1:38" x14ac:dyDescent="0.3">
      <c r="A82" t="str">
        <f>Sheet1!A83</f>
        <v>AM10-0061</v>
      </c>
      <c r="B82" t="str">
        <f>Sheet1!B83</f>
        <v>ADUL</v>
      </c>
      <c r="C82" t="str">
        <f>Sheet1!C83</f>
        <v>AMAZON</v>
      </c>
      <c r="D82" s="3">
        <f>INT(Sheet1!D83)</f>
        <v>0</v>
      </c>
      <c r="E82" s="3">
        <f>INT(Sheet1!E83)</f>
        <v>0</v>
      </c>
      <c r="F82" s="3">
        <f>INT(Sheet1!F83)</f>
        <v>0</v>
      </c>
      <c r="G82" s="3">
        <f>INT(Sheet1!G83)</f>
        <v>0</v>
      </c>
      <c r="H82" s="3">
        <f>INT(Sheet1!H83)</f>
        <v>0</v>
      </c>
      <c r="I82" s="3">
        <f>INT(Sheet1!I83)</f>
        <v>0</v>
      </c>
      <c r="J82" s="3">
        <f>INT(Sheet1!J83)</f>
        <v>0</v>
      </c>
      <c r="K82" s="3">
        <f>INT(Sheet1!K83)</f>
        <v>0</v>
      </c>
      <c r="L82" s="3">
        <f>INT(Sheet1!L83)</f>
        <v>0</v>
      </c>
      <c r="M82" s="3">
        <f>INT(Sheet1!M83)</f>
        <v>0</v>
      </c>
      <c r="N82" s="3">
        <f>INT(Sheet1!N83)</f>
        <v>0</v>
      </c>
      <c r="O82" s="3">
        <f>INT(Sheet1!O83)</f>
        <v>0</v>
      </c>
      <c r="P82" s="3">
        <f>INT(Sheet1!P83)</f>
        <v>0</v>
      </c>
      <c r="Q82" s="3">
        <f>INT(Sheet1!Q83)</f>
        <v>1</v>
      </c>
      <c r="R82" s="3">
        <f>INT(Sheet1!R83)</f>
        <v>1</v>
      </c>
      <c r="S82" s="3">
        <f>INT(Sheet1!S83)</f>
        <v>1</v>
      </c>
      <c r="T82" s="3">
        <f>INT(Sheet1!T83)</f>
        <v>1</v>
      </c>
      <c r="U82" s="3">
        <f>INT(Sheet1!U83)</f>
        <v>2</v>
      </c>
      <c r="V82" s="3">
        <f>INT(Sheet1!V83)</f>
        <v>2</v>
      </c>
      <c r="W82" s="3">
        <f>INT(Sheet1!W83)</f>
        <v>2</v>
      </c>
      <c r="X82" s="3">
        <f>INT(Sheet1!X83)</f>
        <v>2</v>
      </c>
      <c r="Y82" s="3">
        <f>INT(Sheet1!Y83)</f>
        <v>2</v>
      </c>
      <c r="Z82" s="3">
        <f>INT(Sheet1!Z83)</f>
        <v>2</v>
      </c>
      <c r="AA82" s="3">
        <f>INT(Sheet1!AA83)</f>
        <v>2</v>
      </c>
      <c r="AB82" s="3">
        <f>INT(Sheet1!AB83)</f>
        <v>2</v>
      </c>
      <c r="AC82" s="3">
        <f>INT(Sheet1!AC83)</f>
        <v>2</v>
      </c>
      <c r="AD82" s="3">
        <f>INT(Sheet1!AD83)</f>
        <v>2</v>
      </c>
      <c r="AE82" s="3">
        <f>INT(Sheet1!AE83)</f>
        <v>2</v>
      </c>
      <c r="AF82" s="3">
        <f>INT(Sheet1!AF83)</f>
        <v>2</v>
      </c>
      <c r="AG82" s="3">
        <f>INT(Sheet1!AG83)</f>
        <v>2</v>
      </c>
      <c r="AH82" s="3">
        <f>INT(Sheet1!AH83)</f>
        <v>2</v>
      </c>
      <c r="AI82" s="3">
        <f>INT(Sheet1!AI83)</f>
        <v>2</v>
      </c>
      <c r="AJ82" s="3">
        <f>INT(Sheet1!AJ83)</f>
        <v>2</v>
      </c>
      <c r="AK82" s="3">
        <f>INT(Sheet1!AK83)</f>
        <v>2</v>
      </c>
      <c r="AL82" s="3">
        <f>INT(Sheet1!AL83)</f>
        <v>2</v>
      </c>
    </row>
    <row r="83" spans="1:38" x14ac:dyDescent="0.3">
      <c r="A83" t="str">
        <f>Sheet1!A84</f>
        <v>AM10-0062</v>
      </c>
      <c r="B83" t="str">
        <f>Sheet1!B84</f>
        <v>ADUL</v>
      </c>
      <c r="C83" t="str">
        <f>Sheet1!C84</f>
        <v>AMAZON</v>
      </c>
      <c r="D83" s="3">
        <f>INT(Sheet1!D84)</f>
        <v>0</v>
      </c>
      <c r="E83" s="3">
        <f>INT(Sheet1!E84)</f>
        <v>0</v>
      </c>
      <c r="F83" s="3">
        <f>INT(Sheet1!F84)</f>
        <v>0</v>
      </c>
      <c r="G83" s="3">
        <f>INT(Sheet1!G84)</f>
        <v>0</v>
      </c>
      <c r="H83" s="3">
        <f>INT(Sheet1!H84)</f>
        <v>0</v>
      </c>
      <c r="I83" s="3">
        <f>INT(Sheet1!I84)</f>
        <v>0</v>
      </c>
      <c r="J83" s="3">
        <f>INT(Sheet1!J84)</f>
        <v>0</v>
      </c>
      <c r="K83" s="3">
        <f>INT(Sheet1!K84)</f>
        <v>0</v>
      </c>
      <c r="L83" s="3">
        <f>INT(Sheet1!L84)</f>
        <v>0</v>
      </c>
      <c r="M83" s="3">
        <f>INT(Sheet1!M84)</f>
        <v>1</v>
      </c>
      <c r="N83" s="3">
        <f>INT(Sheet1!N84)</f>
        <v>1</v>
      </c>
      <c r="O83" s="3">
        <f>INT(Sheet1!O84)</f>
        <v>1</v>
      </c>
      <c r="P83" s="3">
        <f>INT(Sheet1!P84)</f>
        <v>1</v>
      </c>
      <c r="Q83" s="3">
        <f>INT(Sheet1!Q84)</f>
        <v>1</v>
      </c>
      <c r="R83" s="3">
        <f>INT(Sheet1!R84)</f>
        <v>1</v>
      </c>
      <c r="S83" s="3">
        <f>INT(Sheet1!S84)</f>
        <v>1</v>
      </c>
      <c r="T83" s="3">
        <f>INT(Sheet1!T84)</f>
        <v>1</v>
      </c>
      <c r="U83" s="3">
        <f>INT(Sheet1!U84)</f>
        <v>2</v>
      </c>
      <c r="V83" s="3">
        <f>INT(Sheet1!V84)</f>
        <v>2</v>
      </c>
      <c r="W83" s="3">
        <f>INT(Sheet1!W84)</f>
        <v>2</v>
      </c>
      <c r="X83" s="3">
        <f>INT(Sheet1!X84)</f>
        <v>2</v>
      </c>
      <c r="Y83" s="3">
        <f>INT(Sheet1!Y84)</f>
        <v>2</v>
      </c>
      <c r="Z83" s="3">
        <f>INT(Sheet1!Z84)</f>
        <v>3</v>
      </c>
      <c r="AA83" s="3">
        <f>INT(Sheet1!AA84)</f>
        <v>3</v>
      </c>
      <c r="AB83" s="3">
        <f>INT(Sheet1!AB84)</f>
        <v>3</v>
      </c>
      <c r="AC83" s="3">
        <f>INT(Sheet1!AC84)</f>
        <v>3</v>
      </c>
      <c r="AD83" s="3">
        <f>INT(Sheet1!AD84)</f>
        <v>3</v>
      </c>
      <c r="AE83" s="3">
        <f>INT(Sheet1!AE84)</f>
        <v>3</v>
      </c>
      <c r="AF83" s="3">
        <f>INT(Sheet1!AF84)</f>
        <v>3</v>
      </c>
      <c r="AG83" s="3">
        <f>INT(Sheet1!AG84)</f>
        <v>3</v>
      </c>
      <c r="AH83" s="3">
        <f>INT(Sheet1!AH84)</f>
        <v>3</v>
      </c>
      <c r="AI83" s="3">
        <f>INT(Sheet1!AI84)</f>
        <v>3</v>
      </c>
      <c r="AJ83" s="3">
        <f>INT(Sheet1!AJ84)</f>
        <v>3</v>
      </c>
      <c r="AK83" s="3">
        <f>INT(Sheet1!AK84)</f>
        <v>3</v>
      </c>
      <c r="AL83" s="3">
        <f>INT(Sheet1!AL84)</f>
        <v>3</v>
      </c>
    </row>
    <row r="84" spans="1:38" x14ac:dyDescent="0.3">
      <c r="A84" t="str">
        <f>Sheet1!A85</f>
        <v>AM10-0063</v>
      </c>
      <c r="B84" t="str">
        <f>Sheet1!B85</f>
        <v>ADUL</v>
      </c>
      <c r="C84" t="str">
        <f>Sheet1!C85</f>
        <v>AMAZON</v>
      </c>
      <c r="D84" s="3">
        <f>INT(Sheet1!D85)</f>
        <v>0</v>
      </c>
      <c r="E84" s="3">
        <f>INT(Sheet1!E85)</f>
        <v>0</v>
      </c>
      <c r="F84" s="3">
        <f>INT(Sheet1!F85)</f>
        <v>0</v>
      </c>
      <c r="G84" s="3">
        <f>INT(Sheet1!G85)</f>
        <v>0</v>
      </c>
      <c r="H84" s="3">
        <f>INT(Sheet1!H85)</f>
        <v>0</v>
      </c>
      <c r="I84" s="3">
        <f>INT(Sheet1!I85)</f>
        <v>0</v>
      </c>
      <c r="J84" s="3">
        <f>INT(Sheet1!J85)</f>
        <v>0</v>
      </c>
      <c r="K84" s="3">
        <f>INT(Sheet1!K85)</f>
        <v>0</v>
      </c>
      <c r="L84" s="3">
        <f>INT(Sheet1!L85)</f>
        <v>0</v>
      </c>
      <c r="M84" s="3">
        <f>INT(Sheet1!M85)</f>
        <v>1</v>
      </c>
      <c r="N84" s="3">
        <f>INT(Sheet1!N85)</f>
        <v>1</v>
      </c>
      <c r="O84" s="3">
        <f>INT(Sheet1!O85)</f>
        <v>1</v>
      </c>
      <c r="P84" s="3">
        <f>INT(Sheet1!P85)</f>
        <v>1</v>
      </c>
      <c r="Q84" s="3">
        <f>INT(Sheet1!Q85)</f>
        <v>1</v>
      </c>
      <c r="R84" s="3">
        <f>INT(Sheet1!R85)</f>
        <v>1</v>
      </c>
      <c r="S84" s="3">
        <f>INT(Sheet1!S85)</f>
        <v>1</v>
      </c>
      <c r="T84" s="3">
        <f>INT(Sheet1!T85)</f>
        <v>1</v>
      </c>
      <c r="U84" s="3">
        <f>INT(Sheet1!U85)</f>
        <v>2</v>
      </c>
      <c r="V84" s="3">
        <f>INT(Sheet1!V85)</f>
        <v>2</v>
      </c>
      <c r="W84" s="3">
        <f>INT(Sheet1!W85)</f>
        <v>2</v>
      </c>
      <c r="X84" s="3">
        <f>INT(Sheet1!X85)</f>
        <v>2</v>
      </c>
      <c r="Y84" s="3">
        <f>INT(Sheet1!Y85)</f>
        <v>2</v>
      </c>
      <c r="Z84" s="3">
        <f>INT(Sheet1!Z85)</f>
        <v>3</v>
      </c>
      <c r="AA84" s="3">
        <f>INT(Sheet1!AA85)</f>
        <v>3</v>
      </c>
      <c r="AB84" s="3">
        <f>INT(Sheet1!AB85)</f>
        <v>3</v>
      </c>
      <c r="AC84" s="3">
        <f>INT(Sheet1!AC85)</f>
        <v>3</v>
      </c>
      <c r="AD84" s="3">
        <f>INT(Sheet1!AD85)</f>
        <v>3</v>
      </c>
      <c r="AE84" s="3">
        <f>INT(Sheet1!AE85)</f>
        <v>3</v>
      </c>
      <c r="AF84" s="3">
        <f>INT(Sheet1!AF85)</f>
        <v>3</v>
      </c>
      <c r="AG84" s="3">
        <f>INT(Sheet1!AG85)</f>
        <v>3</v>
      </c>
      <c r="AH84" s="3">
        <f>INT(Sheet1!AH85)</f>
        <v>3</v>
      </c>
      <c r="AI84" s="3">
        <f>INT(Sheet1!AI85)</f>
        <v>3</v>
      </c>
      <c r="AJ84" s="3">
        <f>INT(Sheet1!AJ85)</f>
        <v>3</v>
      </c>
      <c r="AK84" s="3">
        <f>INT(Sheet1!AK85)</f>
        <v>3</v>
      </c>
      <c r="AL84" s="3">
        <f>INT(Sheet1!AL85)</f>
        <v>3</v>
      </c>
    </row>
    <row r="85" spans="1:38" x14ac:dyDescent="0.3">
      <c r="A85" t="str">
        <f>Sheet1!A86</f>
        <v>AM10-0064</v>
      </c>
      <c r="B85" t="str">
        <f>Sheet1!B86</f>
        <v>ADUL</v>
      </c>
      <c r="C85" t="str">
        <f>Sheet1!C86</f>
        <v>AMAZON</v>
      </c>
      <c r="D85" s="3">
        <f>INT(Sheet1!D86)</f>
        <v>0</v>
      </c>
      <c r="E85" s="3">
        <f>INT(Sheet1!E86)</f>
        <v>0</v>
      </c>
      <c r="F85" s="3">
        <f>INT(Sheet1!F86)</f>
        <v>0</v>
      </c>
      <c r="G85" s="3">
        <f>INT(Sheet1!G86)</f>
        <v>0</v>
      </c>
      <c r="H85" s="3">
        <f>INT(Sheet1!H86)</f>
        <v>0</v>
      </c>
      <c r="I85" s="3">
        <f>INT(Sheet1!I86)</f>
        <v>0</v>
      </c>
      <c r="J85" s="3">
        <f>INT(Sheet1!J86)</f>
        <v>0</v>
      </c>
      <c r="K85" s="3">
        <f>INT(Sheet1!K86)</f>
        <v>0</v>
      </c>
      <c r="L85" s="3">
        <f>INT(Sheet1!L86)</f>
        <v>0</v>
      </c>
      <c r="M85" s="3">
        <f>INT(Sheet1!M86)</f>
        <v>1</v>
      </c>
      <c r="N85" s="3">
        <f>INT(Sheet1!N86)</f>
        <v>1</v>
      </c>
      <c r="O85" s="3">
        <f>INT(Sheet1!O86)</f>
        <v>1</v>
      </c>
      <c r="P85" s="3">
        <f>INT(Sheet1!P86)</f>
        <v>1</v>
      </c>
      <c r="Q85" s="3">
        <f>INT(Sheet1!Q86)</f>
        <v>1</v>
      </c>
      <c r="R85" s="3">
        <f>INT(Sheet1!R86)</f>
        <v>1</v>
      </c>
      <c r="S85" s="3">
        <f>INT(Sheet1!S86)</f>
        <v>1</v>
      </c>
      <c r="T85" s="3">
        <f>INT(Sheet1!T86)</f>
        <v>1</v>
      </c>
      <c r="U85" s="3">
        <f>INT(Sheet1!U86)</f>
        <v>2</v>
      </c>
      <c r="V85" s="3">
        <f>INT(Sheet1!V86)</f>
        <v>2</v>
      </c>
      <c r="W85" s="3">
        <f>INT(Sheet1!W86)</f>
        <v>2</v>
      </c>
      <c r="X85" s="3">
        <f>INT(Sheet1!X86)</f>
        <v>2</v>
      </c>
      <c r="Y85" s="3">
        <f>INT(Sheet1!Y86)</f>
        <v>2</v>
      </c>
      <c r="Z85" s="3">
        <f>INT(Sheet1!Z86)</f>
        <v>3</v>
      </c>
      <c r="AA85" s="3">
        <f>INT(Sheet1!AA86)</f>
        <v>3</v>
      </c>
      <c r="AB85" s="3">
        <f>INT(Sheet1!AB86)</f>
        <v>3</v>
      </c>
      <c r="AC85" s="3">
        <f>INT(Sheet1!AC86)</f>
        <v>3</v>
      </c>
      <c r="AD85" s="3">
        <f>INT(Sheet1!AD86)</f>
        <v>3</v>
      </c>
      <c r="AE85" s="3">
        <f>INT(Sheet1!AE86)</f>
        <v>3</v>
      </c>
      <c r="AF85" s="3">
        <f>INT(Sheet1!AF86)</f>
        <v>3</v>
      </c>
      <c r="AG85" s="3">
        <f>INT(Sheet1!AG86)</f>
        <v>3</v>
      </c>
      <c r="AH85" s="3">
        <f>INT(Sheet1!AH86)</f>
        <v>3</v>
      </c>
      <c r="AI85" s="3">
        <f>INT(Sheet1!AI86)</f>
        <v>3</v>
      </c>
      <c r="AJ85" s="3">
        <f>INT(Sheet1!AJ86)</f>
        <v>3</v>
      </c>
      <c r="AK85" s="3">
        <f>INT(Sheet1!AK86)</f>
        <v>3</v>
      </c>
      <c r="AL85" s="3">
        <f>INT(Sheet1!AL86)</f>
        <v>3</v>
      </c>
    </row>
    <row r="86" spans="1:38" x14ac:dyDescent="0.3">
      <c r="A86" t="str">
        <f>Sheet1!A87</f>
        <v>AM10-0065</v>
      </c>
      <c r="B86" t="str">
        <f>Sheet1!B87</f>
        <v>ADUL</v>
      </c>
      <c r="C86" t="str">
        <f>Sheet1!C87</f>
        <v>AMAZON</v>
      </c>
      <c r="D86" s="3">
        <f>INT(Sheet1!D87)</f>
        <v>0</v>
      </c>
      <c r="E86" s="3">
        <f>INT(Sheet1!E87)</f>
        <v>0</v>
      </c>
      <c r="F86" s="3">
        <f>INT(Sheet1!F87)</f>
        <v>0</v>
      </c>
      <c r="G86" s="3">
        <f>INT(Sheet1!G87)</f>
        <v>0</v>
      </c>
      <c r="H86" s="3">
        <f>INT(Sheet1!H87)</f>
        <v>0</v>
      </c>
      <c r="I86" s="3">
        <f>INT(Sheet1!I87)</f>
        <v>0</v>
      </c>
      <c r="J86" s="3">
        <f>INT(Sheet1!J87)</f>
        <v>0</v>
      </c>
      <c r="K86" s="3">
        <f>INT(Sheet1!K87)</f>
        <v>0</v>
      </c>
      <c r="L86" s="3">
        <f>INT(Sheet1!L87)</f>
        <v>0</v>
      </c>
      <c r="M86" s="3">
        <f>INT(Sheet1!M87)</f>
        <v>1</v>
      </c>
      <c r="N86" s="3">
        <f>INT(Sheet1!N87)</f>
        <v>1</v>
      </c>
      <c r="O86" s="3">
        <f>INT(Sheet1!O87)</f>
        <v>1</v>
      </c>
      <c r="P86" s="3">
        <f>INT(Sheet1!P87)</f>
        <v>1</v>
      </c>
      <c r="Q86" s="3">
        <f>INT(Sheet1!Q87)</f>
        <v>1</v>
      </c>
      <c r="R86" s="3">
        <f>INT(Sheet1!R87)</f>
        <v>1</v>
      </c>
      <c r="S86" s="3">
        <f>INT(Sheet1!S87)</f>
        <v>1</v>
      </c>
      <c r="T86" s="3">
        <f>INT(Sheet1!T87)</f>
        <v>1</v>
      </c>
      <c r="U86" s="3">
        <f>INT(Sheet1!U87)</f>
        <v>2</v>
      </c>
      <c r="V86" s="3">
        <f>INT(Sheet1!V87)</f>
        <v>2</v>
      </c>
      <c r="W86" s="3">
        <f>INT(Sheet1!W87)</f>
        <v>2</v>
      </c>
      <c r="X86" s="3">
        <f>INT(Sheet1!X87)</f>
        <v>2</v>
      </c>
      <c r="Y86" s="3">
        <f>INT(Sheet1!Y87)</f>
        <v>2</v>
      </c>
      <c r="Z86" s="3">
        <f>INT(Sheet1!Z87)</f>
        <v>3</v>
      </c>
      <c r="AA86" s="3">
        <f>INT(Sheet1!AA87)</f>
        <v>3</v>
      </c>
      <c r="AB86" s="3">
        <f>INT(Sheet1!AB87)</f>
        <v>3</v>
      </c>
      <c r="AC86" s="3">
        <f>INT(Sheet1!AC87)</f>
        <v>3</v>
      </c>
      <c r="AD86" s="3">
        <f>INT(Sheet1!AD87)</f>
        <v>3</v>
      </c>
      <c r="AE86" s="3">
        <f>INT(Sheet1!AE87)</f>
        <v>3</v>
      </c>
      <c r="AF86" s="3">
        <f>INT(Sheet1!AF87)</f>
        <v>3</v>
      </c>
      <c r="AG86" s="3">
        <f>INT(Sheet1!AG87)</f>
        <v>3</v>
      </c>
      <c r="AH86" s="3">
        <f>INT(Sheet1!AH87)</f>
        <v>3</v>
      </c>
      <c r="AI86" s="3">
        <f>INT(Sheet1!AI87)</f>
        <v>3</v>
      </c>
      <c r="AJ86" s="3">
        <f>INT(Sheet1!AJ87)</f>
        <v>3</v>
      </c>
      <c r="AK86" s="3">
        <f>INT(Sheet1!AK87)</f>
        <v>3</v>
      </c>
      <c r="AL86" s="3">
        <f>INT(Sheet1!AL87)</f>
        <v>3</v>
      </c>
    </row>
    <row r="87" spans="1:38" x14ac:dyDescent="0.3">
      <c r="A87" t="str">
        <f>Sheet1!A88</f>
        <v>AM10-0066</v>
      </c>
      <c r="B87" t="str">
        <f>Sheet1!B88</f>
        <v>ADUL</v>
      </c>
      <c r="C87" t="str">
        <f>Sheet1!C88</f>
        <v>AMAZON</v>
      </c>
      <c r="D87" s="3">
        <f>INT(Sheet1!D88)</f>
        <v>1</v>
      </c>
      <c r="E87" s="3">
        <f>INT(Sheet1!E88)</f>
        <v>1</v>
      </c>
      <c r="F87" s="3">
        <f>INT(Sheet1!F88)</f>
        <v>1</v>
      </c>
      <c r="G87" s="3">
        <f>INT(Sheet1!G88)</f>
        <v>1</v>
      </c>
      <c r="H87" s="3">
        <f>INT(Sheet1!H88)</f>
        <v>1</v>
      </c>
      <c r="I87" s="3">
        <f>INT(Sheet1!I88)</f>
        <v>1</v>
      </c>
      <c r="J87" s="3">
        <f>INT(Sheet1!J88)</f>
        <v>1</v>
      </c>
      <c r="K87" s="3">
        <f>INT(Sheet1!K88)</f>
        <v>1</v>
      </c>
      <c r="L87" s="3">
        <f>INT(Sheet1!L88)</f>
        <v>1</v>
      </c>
      <c r="M87" s="3">
        <f>INT(Sheet1!M88)</f>
        <v>1</v>
      </c>
      <c r="N87" s="3">
        <f>INT(Sheet1!N88)</f>
        <v>1</v>
      </c>
      <c r="O87" s="3">
        <f>INT(Sheet1!O88)</f>
        <v>1</v>
      </c>
      <c r="P87" s="3">
        <f>INT(Sheet1!P88)</f>
        <v>1</v>
      </c>
      <c r="Q87" s="3">
        <f>INT(Sheet1!Q88)</f>
        <v>2</v>
      </c>
      <c r="R87" s="3">
        <f>INT(Sheet1!R88)</f>
        <v>2</v>
      </c>
      <c r="S87" s="3">
        <f>INT(Sheet1!S88)</f>
        <v>2</v>
      </c>
      <c r="T87" s="3">
        <f>INT(Sheet1!T88)</f>
        <v>2</v>
      </c>
      <c r="U87" s="3">
        <f>INT(Sheet1!U88)</f>
        <v>3</v>
      </c>
      <c r="V87" s="3">
        <f>INT(Sheet1!V88)</f>
        <v>3</v>
      </c>
      <c r="W87" s="3">
        <f>INT(Sheet1!W88)</f>
        <v>3</v>
      </c>
      <c r="X87" s="3">
        <f>INT(Sheet1!X88)</f>
        <v>3</v>
      </c>
      <c r="Y87" s="3">
        <f>INT(Sheet1!Y88)</f>
        <v>3</v>
      </c>
      <c r="Z87" s="3">
        <f>INT(Sheet1!Z88)</f>
        <v>4</v>
      </c>
      <c r="AA87" s="3">
        <f>INT(Sheet1!AA88)</f>
        <v>4</v>
      </c>
      <c r="AB87" s="3">
        <f>INT(Sheet1!AB88)</f>
        <v>4</v>
      </c>
      <c r="AC87" s="3">
        <f>INT(Sheet1!AC88)</f>
        <v>4</v>
      </c>
      <c r="AD87" s="3">
        <f>INT(Sheet1!AD88)</f>
        <v>4</v>
      </c>
      <c r="AE87" s="3">
        <f>INT(Sheet1!AE88)</f>
        <v>4</v>
      </c>
      <c r="AF87" s="3">
        <f>INT(Sheet1!AF88)</f>
        <v>4</v>
      </c>
      <c r="AG87" s="3">
        <f>INT(Sheet1!AG88)</f>
        <v>4</v>
      </c>
      <c r="AH87" s="3">
        <f>INT(Sheet1!AH88)</f>
        <v>4</v>
      </c>
      <c r="AI87" s="3">
        <f>INT(Sheet1!AI88)</f>
        <v>4</v>
      </c>
      <c r="AJ87" s="3">
        <f>INT(Sheet1!AJ88)</f>
        <v>4</v>
      </c>
      <c r="AK87" s="3">
        <f>INT(Sheet1!AK88)</f>
        <v>4</v>
      </c>
      <c r="AL87" s="3">
        <f>INT(Sheet1!AL88)</f>
        <v>4</v>
      </c>
    </row>
    <row r="88" spans="1:38" x14ac:dyDescent="0.3">
      <c r="A88" t="str">
        <f>Sheet1!A89</f>
        <v>AM10-0067</v>
      </c>
      <c r="B88" t="str">
        <f>Sheet1!B89</f>
        <v>ADUL</v>
      </c>
      <c r="C88" t="str">
        <f>Sheet1!C89</f>
        <v>AMAZON</v>
      </c>
      <c r="D88" s="3">
        <f>INT(Sheet1!D89)</f>
        <v>1</v>
      </c>
      <c r="E88" s="3">
        <f>INT(Sheet1!E89)</f>
        <v>1</v>
      </c>
      <c r="F88" s="3">
        <f>INT(Sheet1!F89)</f>
        <v>1</v>
      </c>
      <c r="G88" s="3">
        <f>INT(Sheet1!G89)</f>
        <v>1</v>
      </c>
      <c r="H88" s="3">
        <f>INT(Sheet1!H89)</f>
        <v>1</v>
      </c>
      <c r="I88" s="3">
        <f>INT(Sheet1!I89)</f>
        <v>1</v>
      </c>
      <c r="J88" s="3">
        <f>INT(Sheet1!J89)</f>
        <v>1</v>
      </c>
      <c r="K88" s="3">
        <f>INT(Sheet1!K89)</f>
        <v>1</v>
      </c>
      <c r="L88" s="3">
        <f>INT(Sheet1!L89)</f>
        <v>1</v>
      </c>
      <c r="M88" s="3">
        <f>INT(Sheet1!M89)</f>
        <v>1</v>
      </c>
      <c r="N88" s="3">
        <f>INT(Sheet1!N89)</f>
        <v>1</v>
      </c>
      <c r="O88" s="3">
        <f>INT(Sheet1!O89)</f>
        <v>1</v>
      </c>
      <c r="P88" s="3">
        <f>INT(Sheet1!P89)</f>
        <v>1</v>
      </c>
      <c r="Q88" s="3">
        <f>INT(Sheet1!Q89)</f>
        <v>2</v>
      </c>
      <c r="R88" s="3">
        <f>INT(Sheet1!R89)</f>
        <v>2</v>
      </c>
      <c r="S88" s="3">
        <f>INT(Sheet1!S89)</f>
        <v>2</v>
      </c>
      <c r="T88" s="3">
        <f>INT(Sheet1!T89)</f>
        <v>2</v>
      </c>
      <c r="U88" s="3">
        <f>INT(Sheet1!U89)</f>
        <v>3</v>
      </c>
      <c r="V88" s="3">
        <f>INT(Sheet1!V89)</f>
        <v>3</v>
      </c>
      <c r="W88" s="3">
        <f>INT(Sheet1!W89)</f>
        <v>3</v>
      </c>
      <c r="X88" s="3">
        <f>INT(Sheet1!X89)</f>
        <v>3</v>
      </c>
      <c r="Y88" s="3">
        <f>INT(Sheet1!Y89)</f>
        <v>3</v>
      </c>
      <c r="Z88" s="3">
        <f>INT(Sheet1!Z89)</f>
        <v>4</v>
      </c>
      <c r="AA88" s="3">
        <f>INT(Sheet1!AA89)</f>
        <v>4</v>
      </c>
      <c r="AB88" s="3">
        <f>INT(Sheet1!AB89)</f>
        <v>4</v>
      </c>
      <c r="AC88" s="3">
        <f>INT(Sheet1!AC89)</f>
        <v>4</v>
      </c>
      <c r="AD88" s="3">
        <f>INT(Sheet1!AD89)</f>
        <v>4</v>
      </c>
      <c r="AE88" s="3">
        <f>INT(Sheet1!AE89)</f>
        <v>4</v>
      </c>
      <c r="AF88" s="3">
        <f>INT(Sheet1!AF89)</f>
        <v>4</v>
      </c>
      <c r="AG88" s="3">
        <f>INT(Sheet1!AG89)</f>
        <v>4</v>
      </c>
      <c r="AH88" s="3">
        <f>INT(Sheet1!AH89)</f>
        <v>4</v>
      </c>
      <c r="AI88" s="3">
        <f>INT(Sheet1!AI89)</f>
        <v>4</v>
      </c>
      <c r="AJ88" s="3">
        <f>INT(Sheet1!AJ89)</f>
        <v>4</v>
      </c>
      <c r="AK88" s="3">
        <f>INT(Sheet1!AK89)</f>
        <v>4</v>
      </c>
      <c r="AL88" s="3">
        <f>INT(Sheet1!AL89)</f>
        <v>4</v>
      </c>
    </row>
    <row r="89" spans="1:38" x14ac:dyDescent="0.3">
      <c r="A89" t="str">
        <f>Sheet1!A90</f>
        <v>AM10-0068</v>
      </c>
      <c r="B89" t="str">
        <f>Sheet1!B90</f>
        <v>ADUL</v>
      </c>
      <c r="C89" t="str">
        <f>Sheet1!C90</f>
        <v>AMAZON</v>
      </c>
      <c r="D89" s="3">
        <f>INT(Sheet1!D90)</f>
        <v>1</v>
      </c>
      <c r="E89" s="3">
        <f>INT(Sheet1!E90)</f>
        <v>1</v>
      </c>
      <c r="F89" s="3">
        <f>INT(Sheet1!F90)</f>
        <v>1</v>
      </c>
      <c r="G89" s="3">
        <f>INT(Sheet1!G90)</f>
        <v>1</v>
      </c>
      <c r="H89" s="3">
        <f>INT(Sheet1!H90)</f>
        <v>1</v>
      </c>
      <c r="I89" s="3">
        <f>INT(Sheet1!I90)</f>
        <v>1</v>
      </c>
      <c r="J89" s="3">
        <f>INT(Sheet1!J90)</f>
        <v>1</v>
      </c>
      <c r="K89" s="3">
        <f>INT(Sheet1!K90)</f>
        <v>1</v>
      </c>
      <c r="L89" s="3">
        <f>INT(Sheet1!L90)</f>
        <v>1</v>
      </c>
      <c r="M89" s="3">
        <f>INT(Sheet1!M90)</f>
        <v>1</v>
      </c>
      <c r="N89" s="3">
        <f>INT(Sheet1!N90)</f>
        <v>1</v>
      </c>
      <c r="O89" s="3">
        <f>INT(Sheet1!O90)</f>
        <v>1</v>
      </c>
      <c r="P89" s="3">
        <f>INT(Sheet1!P90)</f>
        <v>1</v>
      </c>
      <c r="Q89" s="3">
        <f>INT(Sheet1!Q90)</f>
        <v>2</v>
      </c>
      <c r="R89" s="3">
        <f>INT(Sheet1!R90)</f>
        <v>2</v>
      </c>
      <c r="S89" s="3">
        <f>INT(Sheet1!S90)</f>
        <v>2</v>
      </c>
      <c r="T89" s="3">
        <f>INT(Sheet1!T90)</f>
        <v>2</v>
      </c>
      <c r="U89" s="3">
        <f>INT(Sheet1!U90)</f>
        <v>3</v>
      </c>
      <c r="V89" s="3">
        <f>INT(Sheet1!V90)</f>
        <v>3</v>
      </c>
      <c r="W89" s="3">
        <f>INT(Sheet1!W90)</f>
        <v>3</v>
      </c>
      <c r="X89" s="3">
        <f>INT(Sheet1!X90)</f>
        <v>3</v>
      </c>
      <c r="Y89" s="3">
        <f>INT(Sheet1!Y90)</f>
        <v>3</v>
      </c>
      <c r="Z89" s="3">
        <f>INT(Sheet1!Z90)</f>
        <v>4</v>
      </c>
      <c r="AA89" s="3">
        <f>INT(Sheet1!AA90)</f>
        <v>4</v>
      </c>
      <c r="AB89" s="3">
        <f>INT(Sheet1!AB90)</f>
        <v>4</v>
      </c>
      <c r="AC89" s="3">
        <f>INT(Sheet1!AC90)</f>
        <v>4</v>
      </c>
      <c r="AD89" s="3">
        <f>INT(Sheet1!AD90)</f>
        <v>4</v>
      </c>
      <c r="AE89" s="3">
        <f>INT(Sheet1!AE90)</f>
        <v>4</v>
      </c>
      <c r="AF89" s="3">
        <f>INT(Sheet1!AF90)</f>
        <v>4</v>
      </c>
      <c r="AG89" s="3">
        <f>INT(Sheet1!AG90)</f>
        <v>4</v>
      </c>
      <c r="AH89" s="3">
        <f>INT(Sheet1!AH90)</f>
        <v>4</v>
      </c>
      <c r="AI89" s="3">
        <f>INT(Sheet1!AI90)</f>
        <v>4</v>
      </c>
      <c r="AJ89" s="3">
        <f>INT(Sheet1!AJ90)</f>
        <v>4</v>
      </c>
      <c r="AK89" s="3">
        <f>INT(Sheet1!AK90)</f>
        <v>4</v>
      </c>
      <c r="AL89" s="3">
        <f>INT(Sheet1!AL90)</f>
        <v>4</v>
      </c>
    </row>
    <row r="90" spans="1:38" x14ac:dyDescent="0.3">
      <c r="A90" t="str">
        <f>Sheet1!A91</f>
        <v>AM10-0069</v>
      </c>
      <c r="B90" t="str">
        <f>Sheet1!B91</f>
        <v>ADUL</v>
      </c>
      <c r="C90" t="str">
        <f>Sheet1!C91</f>
        <v>AMAZON</v>
      </c>
      <c r="D90" s="3">
        <f>INT(Sheet1!D91)</f>
        <v>0</v>
      </c>
      <c r="E90" s="3">
        <f>INT(Sheet1!E91)</f>
        <v>0</v>
      </c>
      <c r="F90" s="3">
        <f>INT(Sheet1!F91)</f>
        <v>0</v>
      </c>
      <c r="G90" s="3">
        <f>INT(Sheet1!G91)</f>
        <v>0</v>
      </c>
      <c r="H90" s="3">
        <f>INT(Sheet1!H91)</f>
        <v>0</v>
      </c>
      <c r="I90" s="3">
        <f>INT(Sheet1!I91)</f>
        <v>0</v>
      </c>
      <c r="J90" s="3">
        <f>INT(Sheet1!J91)</f>
        <v>0</v>
      </c>
      <c r="K90" s="3">
        <f>INT(Sheet1!K91)</f>
        <v>0</v>
      </c>
      <c r="L90" s="3">
        <f>INT(Sheet1!L91)</f>
        <v>0</v>
      </c>
      <c r="M90" s="3">
        <f>INT(Sheet1!M91)</f>
        <v>1</v>
      </c>
      <c r="N90" s="3">
        <f>INT(Sheet1!N91)</f>
        <v>1</v>
      </c>
      <c r="O90" s="3">
        <f>INT(Sheet1!O91)</f>
        <v>1</v>
      </c>
      <c r="P90" s="3">
        <f>INT(Sheet1!P91)</f>
        <v>1</v>
      </c>
      <c r="Q90" s="3">
        <f>INT(Sheet1!Q91)</f>
        <v>1</v>
      </c>
      <c r="R90" s="3">
        <f>INT(Sheet1!R91)</f>
        <v>1</v>
      </c>
      <c r="S90" s="3">
        <f>INT(Sheet1!S91)</f>
        <v>1</v>
      </c>
      <c r="T90" s="3">
        <f>INT(Sheet1!T91)</f>
        <v>1</v>
      </c>
      <c r="U90" s="3">
        <f>INT(Sheet1!U91)</f>
        <v>2</v>
      </c>
      <c r="V90" s="3">
        <f>INT(Sheet1!V91)</f>
        <v>2</v>
      </c>
      <c r="W90" s="3">
        <f>INT(Sheet1!W91)</f>
        <v>2</v>
      </c>
      <c r="X90" s="3">
        <f>INT(Sheet1!X91)</f>
        <v>2</v>
      </c>
      <c r="Y90" s="3">
        <f>INT(Sheet1!Y91)</f>
        <v>2</v>
      </c>
      <c r="Z90" s="3">
        <f>INT(Sheet1!Z91)</f>
        <v>3</v>
      </c>
      <c r="AA90" s="3">
        <f>INT(Sheet1!AA91)</f>
        <v>3</v>
      </c>
      <c r="AB90" s="3">
        <f>INT(Sheet1!AB91)</f>
        <v>3</v>
      </c>
      <c r="AC90" s="3">
        <f>INT(Sheet1!AC91)</f>
        <v>3</v>
      </c>
      <c r="AD90" s="3">
        <f>INT(Sheet1!AD91)</f>
        <v>3</v>
      </c>
      <c r="AE90" s="3">
        <f>INT(Sheet1!AE91)</f>
        <v>3</v>
      </c>
      <c r="AF90" s="3">
        <f>INT(Sheet1!AF91)</f>
        <v>3</v>
      </c>
      <c r="AG90" s="3">
        <f>INT(Sheet1!AG91)</f>
        <v>3</v>
      </c>
      <c r="AH90" s="3">
        <f>INT(Sheet1!AH91)</f>
        <v>3</v>
      </c>
      <c r="AI90" s="3">
        <f>INT(Sheet1!AI91)</f>
        <v>3</v>
      </c>
      <c r="AJ90" s="3">
        <f>INT(Sheet1!AJ91)</f>
        <v>3</v>
      </c>
      <c r="AK90" s="3">
        <f>INT(Sheet1!AK91)</f>
        <v>3</v>
      </c>
      <c r="AL90" s="3">
        <f>INT(Sheet1!AL91)</f>
        <v>3</v>
      </c>
    </row>
    <row r="91" spans="1:38" x14ac:dyDescent="0.3">
      <c r="A91" t="str">
        <f>Sheet1!A92</f>
        <v>AM10-0097</v>
      </c>
      <c r="B91" t="str">
        <f>Sheet1!B92</f>
        <v>ADUL</v>
      </c>
      <c r="C91" t="str">
        <f>Sheet1!C92</f>
        <v>AMAZON</v>
      </c>
      <c r="D91" s="3">
        <f>INT(Sheet1!D92)</f>
        <v>0</v>
      </c>
      <c r="E91" s="3">
        <f>INT(Sheet1!E92)</f>
        <v>0</v>
      </c>
      <c r="F91" s="3">
        <f>INT(Sheet1!F92)</f>
        <v>0</v>
      </c>
      <c r="G91" s="3">
        <f>INT(Sheet1!G92)</f>
        <v>0</v>
      </c>
      <c r="H91" s="3">
        <f>INT(Sheet1!H92)</f>
        <v>0</v>
      </c>
      <c r="I91" s="3">
        <f>INT(Sheet1!I92)</f>
        <v>0</v>
      </c>
      <c r="J91" s="3">
        <f>INT(Sheet1!J92)</f>
        <v>0</v>
      </c>
      <c r="K91" s="3">
        <f>INT(Sheet1!K92)</f>
        <v>0</v>
      </c>
      <c r="L91" s="3">
        <f>INT(Sheet1!L92)</f>
        <v>0</v>
      </c>
      <c r="M91" s="3">
        <f>INT(Sheet1!M92)</f>
        <v>1</v>
      </c>
      <c r="N91" s="3">
        <f>INT(Sheet1!N92)</f>
        <v>1</v>
      </c>
      <c r="O91" s="3">
        <f>INT(Sheet1!O92)</f>
        <v>1</v>
      </c>
      <c r="P91" s="3">
        <f>INT(Sheet1!P92)</f>
        <v>1</v>
      </c>
      <c r="Q91" s="3">
        <f>INT(Sheet1!Q92)</f>
        <v>1</v>
      </c>
      <c r="R91" s="3">
        <f>INT(Sheet1!R92)</f>
        <v>1</v>
      </c>
      <c r="S91" s="3">
        <f>INT(Sheet1!S92)</f>
        <v>1</v>
      </c>
      <c r="T91" s="3">
        <f>INT(Sheet1!T92)</f>
        <v>1</v>
      </c>
      <c r="U91" s="3">
        <f>INT(Sheet1!U92)</f>
        <v>2</v>
      </c>
      <c r="V91" s="3">
        <f>INT(Sheet1!V92)</f>
        <v>2</v>
      </c>
      <c r="W91" s="3">
        <f>INT(Sheet1!W92)</f>
        <v>2</v>
      </c>
      <c r="X91" s="3">
        <f>INT(Sheet1!X92)</f>
        <v>2</v>
      </c>
      <c r="Y91" s="3">
        <f>INT(Sheet1!Y92)</f>
        <v>2</v>
      </c>
      <c r="Z91" s="3">
        <f>INT(Sheet1!Z92)</f>
        <v>3</v>
      </c>
      <c r="AA91" s="3">
        <f>INT(Sheet1!AA92)</f>
        <v>3</v>
      </c>
      <c r="AB91" s="3">
        <f>INT(Sheet1!AB92)</f>
        <v>3</v>
      </c>
      <c r="AC91" s="3">
        <f>INT(Sheet1!AC92)</f>
        <v>3</v>
      </c>
      <c r="AD91" s="3">
        <f>INT(Sheet1!AD92)</f>
        <v>3</v>
      </c>
      <c r="AE91" s="3">
        <f>INT(Sheet1!AE92)</f>
        <v>3</v>
      </c>
      <c r="AF91" s="3">
        <f>INT(Sheet1!AF92)</f>
        <v>3</v>
      </c>
      <c r="AG91" s="3">
        <f>INT(Sheet1!AG92)</f>
        <v>3</v>
      </c>
      <c r="AH91" s="3">
        <f>INT(Sheet1!AH92)</f>
        <v>3</v>
      </c>
      <c r="AI91" s="3">
        <f>INT(Sheet1!AI92)</f>
        <v>3</v>
      </c>
      <c r="AJ91" s="3">
        <f>INT(Sheet1!AJ92)</f>
        <v>3</v>
      </c>
      <c r="AK91" s="3">
        <f>INT(Sheet1!AK92)</f>
        <v>3</v>
      </c>
      <c r="AL91" s="3">
        <f>INT(Sheet1!AL92)</f>
        <v>3</v>
      </c>
    </row>
    <row r="92" spans="1:38" x14ac:dyDescent="0.3">
      <c r="A92" t="str">
        <f>Sheet1!A93</f>
        <v>AM10-0098</v>
      </c>
      <c r="B92" t="str">
        <f>Sheet1!B93</f>
        <v>ADUL</v>
      </c>
      <c r="C92" t="str">
        <f>Sheet1!C93</f>
        <v>AMAZON</v>
      </c>
      <c r="D92" s="3">
        <f>INT(Sheet1!D93)</f>
        <v>2</v>
      </c>
      <c r="E92" s="3">
        <f>INT(Sheet1!E93)</f>
        <v>2</v>
      </c>
      <c r="F92" s="3">
        <f>INT(Sheet1!F93)</f>
        <v>2</v>
      </c>
      <c r="G92" s="3">
        <f>INT(Sheet1!G93)</f>
        <v>2</v>
      </c>
      <c r="H92" s="3">
        <f>INT(Sheet1!H93)</f>
        <v>2</v>
      </c>
      <c r="I92" s="3">
        <f>INT(Sheet1!I93)</f>
        <v>2</v>
      </c>
      <c r="J92" s="3">
        <f>INT(Sheet1!J93)</f>
        <v>2</v>
      </c>
      <c r="K92" s="3">
        <f>INT(Sheet1!K93)</f>
        <v>2</v>
      </c>
      <c r="L92" s="3">
        <f>INT(Sheet1!L93)</f>
        <v>2</v>
      </c>
      <c r="M92" s="3">
        <f>INT(Sheet1!M93)</f>
        <v>3</v>
      </c>
      <c r="N92" s="3">
        <f>INT(Sheet1!N93)</f>
        <v>3</v>
      </c>
      <c r="O92" s="3">
        <f>INT(Sheet1!O93)</f>
        <v>3</v>
      </c>
      <c r="P92" s="3">
        <f>INT(Sheet1!P93)</f>
        <v>3</v>
      </c>
      <c r="Q92" s="3">
        <f>INT(Sheet1!Q93)</f>
        <v>4</v>
      </c>
      <c r="R92" s="3">
        <f>INT(Sheet1!R93)</f>
        <v>4</v>
      </c>
      <c r="S92" s="3">
        <f>INT(Sheet1!S93)</f>
        <v>4</v>
      </c>
      <c r="T92" s="3">
        <f>INT(Sheet1!T93)</f>
        <v>4</v>
      </c>
      <c r="U92" s="3">
        <f>INT(Sheet1!U93)</f>
        <v>6</v>
      </c>
      <c r="V92" s="3">
        <f>INT(Sheet1!V93)</f>
        <v>6</v>
      </c>
      <c r="W92" s="3">
        <f>INT(Sheet1!W93)</f>
        <v>6</v>
      </c>
      <c r="X92" s="3">
        <f>INT(Sheet1!X93)</f>
        <v>6</v>
      </c>
      <c r="Y92" s="3">
        <f>INT(Sheet1!Y93)</f>
        <v>6</v>
      </c>
      <c r="Z92" s="3">
        <f>INT(Sheet1!Z93)</f>
        <v>7</v>
      </c>
      <c r="AA92" s="3">
        <f>INT(Sheet1!AA93)</f>
        <v>7</v>
      </c>
      <c r="AB92" s="3">
        <f>INT(Sheet1!AB93)</f>
        <v>7</v>
      </c>
      <c r="AC92" s="3">
        <f>INT(Sheet1!AC93)</f>
        <v>7</v>
      </c>
      <c r="AD92" s="3">
        <f>INT(Sheet1!AD93)</f>
        <v>7</v>
      </c>
      <c r="AE92" s="3">
        <f>INT(Sheet1!AE93)</f>
        <v>7</v>
      </c>
      <c r="AF92" s="3">
        <f>INT(Sheet1!AF93)</f>
        <v>7</v>
      </c>
      <c r="AG92" s="3">
        <f>INT(Sheet1!AG93)</f>
        <v>7</v>
      </c>
      <c r="AH92" s="3">
        <f>INT(Sheet1!AH93)</f>
        <v>7</v>
      </c>
      <c r="AI92" s="3">
        <f>INT(Sheet1!AI93)</f>
        <v>7</v>
      </c>
      <c r="AJ92" s="3">
        <f>INT(Sheet1!AJ93)</f>
        <v>7</v>
      </c>
      <c r="AK92" s="3">
        <f>INT(Sheet1!AK93)</f>
        <v>7</v>
      </c>
      <c r="AL92" s="3">
        <f>INT(Sheet1!AL93)</f>
        <v>7</v>
      </c>
    </row>
    <row r="93" spans="1:38" x14ac:dyDescent="0.3">
      <c r="A93" t="str">
        <f>Sheet1!A94</f>
        <v>AM10-0099</v>
      </c>
      <c r="B93" t="str">
        <f>Sheet1!B94</f>
        <v>ADUL</v>
      </c>
      <c r="C93" t="str">
        <f>Sheet1!C94</f>
        <v>AMAZON</v>
      </c>
      <c r="D93" s="3">
        <f>INT(Sheet1!D94)</f>
        <v>3</v>
      </c>
      <c r="E93" s="3">
        <f>INT(Sheet1!E94)</f>
        <v>3</v>
      </c>
      <c r="F93" s="3">
        <f>INT(Sheet1!F94)</f>
        <v>3</v>
      </c>
      <c r="G93" s="3">
        <f>INT(Sheet1!G94)</f>
        <v>3</v>
      </c>
      <c r="H93" s="3">
        <f>INT(Sheet1!H94)</f>
        <v>3</v>
      </c>
      <c r="I93" s="3">
        <f>INT(Sheet1!I94)</f>
        <v>3</v>
      </c>
      <c r="J93" s="3">
        <f>INT(Sheet1!J94)</f>
        <v>3</v>
      </c>
      <c r="K93" s="3">
        <f>INT(Sheet1!K94)</f>
        <v>3</v>
      </c>
      <c r="L93" s="3">
        <f>INT(Sheet1!L94)</f>
        <v>3</v>
      </c>
      <c r="M93" s="3">
        <f>INT(Sheet1!M94)</f>
        <v>4</v>
      </c>
      <c r="N93" s="3">
        <f>INT(Sheet1!N94)</f>
        <v>4</v>
      </c>
      <c r="O93" s="3">
        <f>INT(Sheet1!O94)</f>
        <v>4</v>
      </c>
      <c r="P93" s="3">
        <f>INT(Sheet1!P94)</f>
        <v>4</v>
      </c>
      <c r="Q93" s="3">
        <f>INT(Sheet1!Q94)</f>
        <v>6</v>
      </c>
      <c r="R93" s="3">
        <f>INT(Sheet1!R94)</f>
        <v>6</v>
      </c>
      <c r="S93" s="3">
        <f>INT(Sheet1!S94)</f>
        <v>6</v>
      </c>
      <c r="T93" s="3">
        <f>INT(Sheet1!T94)</f>
        <v>6</v>
      </c>
      <c r="U93" s="3">
        <f>INT(Sheet1!U94)</f>
        <v>7</v>
      </c>
      <c r="V93" s="3">
        <f>INT(Sheet1!V94)</f>
        <v>7</v>
      </c>
      <c r="W93" s="3">
        <f>INT(Sheet1!W94)</f>
        <v>7</v>
      </c>
      <c r="X93" s="3">
        <f>INT(Sheet1!X94)</f>
        <v>7</v>
      </c>
      <c r="Y93" s="3">
        <f>INT(Sheet1!Y94)</f>
        <v>7</v>
      </c>
      <c r="Z93" s="3">
        <f>INT(Sheet1!Z94)</f>
        <v>9</v>
      </c>
      <c r="AA93" s="3">
        <f>INT(Sheet1!AA94)</f>
        <v>9</v>
      </c>
      <c r="AB93" s="3">
        <f>INT(Sheet1!AB94)</f>
        <v>9</v>
      </c>
      <c r="AC93" s="3">
        <f>INT(Sheet1!AC94)</f>
        <v>9</v>
      </c>
      <c r="AD93" s="3">
        <f>INT(Sheet1!AD94)</f>
        <v>9</v>
      </c>
      <c r="AE93" s="3">
        <f>INT(Sheet1!AE94)</f>
        <v>9</v>
      </c>
      <c r="AF93" s="3">
        <f>INT(Sheet1!AF94)</f>
        <v>9</v>
      </c>
      <c r="AG93" s="3">
        <f>INT(Sheet1!AG94)</f>
        <v>9</v>
      </c>
      <c r="AH93" s="3">
        <f>INT(Sheet1!AH94)</f>
        <v>9</v>
      </c>
      <c r="AI93" s="3">
        <f>INT(Sheet1!AI94)</f>
        <v>9</v>
      </c>
      <c r="AJ93" s="3">
        <f>INT(Sheet1!AJ94)</f>
        <v>9</v>
      </c>
      <c r="AK93" s="3">
        <f>INT(Sheet1!AK94)</f>
        <v>9</v>
      </c>
      <c r="AL93" s="3">
        <f>INT(Sheet1!AL94)</f>
        <v>9</v>
      </c>
    </row>
    <row r="94" spans="1:38" x14ac:dyDescent="0.3">
      <c r="A94" t="str">
        <f>Sheet1!A95</f>
        <v>AM10-0100</v>
      </c>
      <c r="B94" t="str">
        <f>Sheet1!B95</f>
        <v>ADUL</v>
      </c>
      <c r="C94" t="str">
        <f>Sheet1!C95</f>
        <v>AMAZON</v>
      </c>
      <c r="D94" s="3">
        <f>INT(Sheet1!D95)</f>
        <v>5</v>
      </c>
      <c r="E94" s="3">
        <f>INT(Sheet1!E95)</f>
        <v>5</v>
      </c>
      <c r="F94" s="3">
        <f>INT(Sheet1!F95)</f>
        <v>5</v>
      </c>
      <c r="G94" s="3">
        <f>INT(Sheet1!G95)</f>
        <v>5</v>
      </c>
      <c r="H94" s="3">
        <f>INT(Sheet1!H95)</f>
        <v>5</v>
      </c>
      <c r="I94" s="3">
        <f>INT(Sheet1!I95)</f>
        <v>7</v>
      </c>
      <c r="J94" s="3">
        <f>INT(Sheet1!J95)</f>
        <v>7</v>
      </c>
      <c r="K94" s="3">
        <f>INT(Sheet1!K95)</f>
        <v>7</v>
      </c>
      <c r="L94" s="3">
        <f>INT(Sheet1!L95)</f>
        <v>7</v>
      </c>
      <c r="M94" s="3">
        <f>INT(Sheet1!M95)</f>
        <v>7</v>
      </c>
      <c r="N94" s="3">
        <f>INT(Sheet1!N95)</f>
        <v>7</v>
      </c>
      <c r="O94" s="3">
        <f>INT(Sheet1!O95)</f>
        <v>7</v>
      </c>
      <c r="P94" s="3">
        <f>INT(Sheet1!P95)</f>
        <v>7</v>
      </c>
      <c r="Q94" s="3">
        <f>INT(Sheet1!Q95)</f>
        <v>10</v>
      </c>
      <c r="R94" s="3">
        <f>INT(Sheet1!R95)</f>
        <v>10</v>
      </c>
      <c r="S94" s="3">
        <f>INT(Sheet1!S95)</f>
        <v>10</v>
      </c>
      <c r="T94" s="3">
        <f>INT(Sheet1!T95)</f>
        <v>10</v>
      </c>
      <c r="U94" s="3">
        <f>INT(Sheet1!U95)</f>
        <v>12</v>
      </c>
      <c r="V94" s="3">
        <f>INT(Sheet1!V95)</f>
        <v>12</v>
      </c>
      <c r="W94" s="3">
        <f>INT(Sheet1!W95)</f>
        <v>12</v>
      </c>
      <c r="X94" s="3">
        <f>INT(Sheet1!X95)</f>
        <v>12</v>
      </c>
      <c r="Y94" s="3">
        <f>INT(Sheet1!Y95)</f>
        <v>12</v>
      </c>
      <c r="Z94" s="3">
        <f>INT(Sheet1!Z95)</f>
        <v>15</v>
      </c>
      <c r="AA94" s="3">
        <f>INT(Sheet1!AA95)</f>
        <v>15</v>
      </c>
      <c r="AB94" s="3">
        <f>INT(Sheet1!AB95)</f>
        <v>15</v>
      </c>
      <c r="AC94" s="3">
        <f>INT(Sheet1!AC95)</f>
        <v>15</v>
      </c>
      <c r="AD94" s="3">
        <f>INT(Sheet1!AD95)</f>
        <v>15</v>
      </c>
      <c r="AE94" s="3">
        <f>INT(Sheet1!AE95)</f>
        <v>15</v>
      </c>
      <c r="AF94" s="3">
        <f>INT(Sheet1!AF95)</f>
        <v>15</v>
      </c>
      <c r="AG94" s="3">
        <f>INT(Sheet1!AG95)</f>
        <v>15</v>
      </c>
      <c r="AH94" s="3">
        <f>INT(Sheet1!AH95)</f>
        <v>15</v>
      </c>
      <c r="AI94" s="3">
        <f>INT(Sheet1!AI95)</f>
        <v>15</v>
      </c>
      <c r="AJ94" s="3">
        <f>INT(Sheet1!AJ95)</f>
        <v>15</v>
      </c>
      <c r="AK94" s="3">
        <f>INT(Sheet1!AK95)</f>
        <v>15</v>
      </c>
      <c r="AL94" s="3">
        <f>INT(Sheet1!AL95)</f>
        <v>15</v>
      </c>
    </row>
    <row r="95" spans="1:38" x14ac:dyDescent="0.3">
      <c r="A95" t="str">
        <f>Sheet1!A96</f>
        <v>AM10-0101</v>
      </c>
      <c r="B95" t="str">
        <f>Sheet1!B96</f>
        <v>ADUL</v>
      </c>
      <c r="C95" t="str">
        <f>Sheet1!C96</f>
        <v>AMAZON</v>
      </c>
      <c r="D95" s="3">
        <f>INT(Sheet1!D96)</f>
        <v>0</v>
      </c>
      <c r="E95" s="3">
        <f>INT(Sheet1!E96)</f>
        <v>0</v>
      </c>
      <c r="F95" s="3">
        <f>INT(Sheet1!F96)</f>
        <v>0</v>
      </c>
      <c r="G95" s="3">
        <f>INT(Sheet1!G96)</f>
        <v>0</v>
      </c>
      <c r="H95" s="3">
        <f>INT(Sheet1!H96)</f>
        <v>0</v>
      </c>
      <c r="I95" s="3">
        <f>INT(Sheet1!I96)</f>
        <v>1</v>
      </c>
      <c r="J95" s="3">
        <f>INT(Sheet1!J96)</f>
        <v>1</v>
      </c>
      <c r="K95" s="3">
        <f>INT(Sheet1!K96)</f>
        <v>1</v>
      </c>
      <c r="L95" s="3">
        <f>INT(Sheet1!L96)</f>
        <v>1</v>
      </c>
      <c r="M95" s="3">
        <f>INT(Sheet1!M96)</f>
        <v>1</v>
      </c>
      <c r="N95" s="3">
        <f>INT(Sheet1!N96)</f>
        <v>1</v>
      </c>
      <c r="O95" s="3">
        <f>INT(Sheet1!O96)</f>
        <v>1</v>
      </c>
      <c r="P95" s="3">
        <f>INT(Sheet1!P96)</f>
        <v>1</v>
      </c>
      <c r="Q95" s="3">
        <f>INT(Sheet1!Q96)</f>
        <v>2</v>
      </c>
      <c r="R95" s="3">
        <f>INT(Sheet1!R96)</f>
        <v>2</v>
      </c>
      <c r="S95" s="3">
        <f>INT(Sheet1!S96)</f>
        <v>2</v>
      </c>
      <c r="T95" s="3">
        <f>INT(Sheet1!T96)</f>
        <v>2</v>
      </c>
      <c r="U95" s="3">
        <f>INT(Sheet1!U96)</f>
        <v>2</v>
      </c>
      <c r="V95" s="3">
        <f>INT(Sheet1!V96)</f>
        <v>2</v>
      </c>
      <c r="W95" s="3">
        <f>INT(Sheet1!W96)</f>
        <v>2</v>
      </c>
      <c r="X95" s="3">
        <f>INT(Sheet1!X96)</f>
        <v>2</v>
      </c>
      <c r="Y95" s="3">
        <f>INT(Sheet1!Y96)</f>
        <v>2</v>
      </c>
      <c r="Z95" s="3">
        <f>INT(Sheet1!Z96)</f>
        <v>2</v>
      </c>
      <c r="AA95" s="3">
        <f>INT(Sheet1!AA96)</f>
        <v>2</v>
      </c>
      <c r="AB95" s="3">
        <f>INT(Sheet1!AB96)</f>
        <v>2</v>
      </c>
      <c r="AC95" s="3">
        <f>INT(Sheet1!AC96)</f>
        <v>2</v>
      </c>
      <c r="AD95" s="3">
        <f>INT(Sheet1!AD96)</f>
        <v>2</v>
      </c>
      <c r="AE95" s="3">
        <f>INT(Sheet1!AE96)</f>
        <v>2</v>
      </c>
      <c r="AF95" s="3">
        <f>INT(Sheet1!AF96)</f>
        <v>2</v>
      </c>
      <c r="AG95" s="3">
        <f>INT(Sheet1!AG96)</f>
        <v>2</v>
      </c>
      <c r="AH95" s="3">
        <f>INT(Sheet1!AH96)</f>
        <v>2</v>
      </c>
      <c r="AI95" s="3">
        <f>INT(Sheet1!AI96)</f>
        <v>2</v>
      </c>
      <c r="AJ95" s="3">
        <f>INT(Sheet1!AJ96)</f>
        <v>2</v>
      </c>
      <c r="AK95" s="3">
        <f>INT(Sheet1!AK96)</f>
        <v>2</v>
      </c>
      <c r="AL95" s="3">
        <f>INT(Sheet1!AL96)</f>
        <v>2</v>
      </c>
    </row>
    <row r="96" spans="1:38" x14ac:dyDescent="0.3">
      <c r="A96" t="str">
        <f>Sheet1!A97</f>
        <v>AM10-0102</v>
      </c>
      <c r="B96" t="str">
        <f>Sheet1!B97</f>
        <v>ADUL</v>
      </c>
      <c r="C96" t="str">
        <f>Sheet1!C97</f>
        <v>AMAZON</v>
      </c>
      <c r="D96" s="3">
        <f>INT(Sheet1!D97)</f>
        <v>1</v>
      </c>
      <c r="E96" s="3">
        <f>INT(Sheet1!E97)</f>
        <v>1</v>
      </c>
      <c r="F96" s="3">
        <f>INT(Sheet1!F97)</f>
        <v>1</v>
      </c>
      <c r="G96" s="3">
        <f>INT(Sheet1!G97)</f>
        <v>1</v>
      </c>
      <c r="H96" s="3">
        <f>INT(Sheet1!H97)</f>
        <v>1</v>
      </c>
      <c r="I96" s="3">
        <f>INT(Sheet1!I97)</f>
        <v>2</v>
      </c>
      <c r="J96" s="3">
        <f>INT(Sheet1!J97)</f>
        <v>2</v>
      </c>
      <c r="K96" s="3">
        <f>INT(Sheet1!K97)</f>
        <v>2</v>
      </c>
      <c r="L96" s="3">
        <f>INT(Sheet1!L97)</f>
        <v>2</v>
      </c>
      <c r="M96" s="3">
        <f>INT(Sheet1!M97)</f>
        <v>2</v>
      </c>
      <c r="N96" s="3">
        <f>INT(Sheet1!N97)</f>
        <v>2</v>
      </c>
      <c r="O96" s="3">
        <f>INT(Sheet1!O97)</f>
        <v>2</v>
      </c>
      <c r="P96" s="3">
        <f>INT(Sheet1!P97)</f>
        <v>2</v>
      </c>
      <c r="Q96" s="3">
        <f>INT(Sheet1!Q97)</f>
        <v>3</v>
      </c>
      <c r="R96" s="3">
        <f>INT(Sheet1!R97)</f>
        <v>3</v>
      </c>
      <c r="S96" s="3">
        <f>INT(Sheet1!S97)</f>
        <v>3</v>
      </c>
      <c r="T96" s="3">
        <f>INT(Sheet1!T97)</f>
        <v>3</v>
      </c>
      <c r="U96" s="3">
        <f>INT(Sheet1!U97)</f>
        <v>2</v>
      </c>
      <c r="V96" s="3">
        <f>INT(Sheet1!V97)</f>
        <v>2</v>
      </c>
      <c r="W96" s="3">
        <f>INT(Sheet1!W97)</f>
        <v>2</v>
      </c>
      <c r="X96" s="3">
        <f>INT(Sheet1!X97)</f>
        <v>2</v>
      </c>
      <c r="Y96" s="3">
        <f>INT(Sheet1!Y97)</f>
        <v>2</v>
      </c>
      <c r="Z96" s="3">
        <f>INT(Sheet1!Z97)</f>
        <v>5</v>
      </c>
      <c r="AA96" s="3">
        <f>INT(Sheet1!AA97)</f>
        <v>5</v>
      </c>
      <c r="AB96" s="3">
        <f>INT(Sheet1!AB97)</f>
        <v>5</v>
      </c>
      <c r="AC96" s="3">
        <f>INT(Sheet1!AC97)</f>
        <v>5</v>
      </c>
      <c r="AD96" s="3">
        <f>INT(Sheet1!AD97)</f>
        <v>5</v>
      </c>
      <c r="AE96" s="3">
        <f>INT(Sheet1!AE97)</f>
        <v>5</v>
      </c>
      <c r="AF96" s="3">
        <f>INT(Sheet1!AF97)</f>
        <v>5</v>
      </c>
      <c r="AG96" s="3">
        <f>INT(Sheet1!AG97)</f>
        <v>5</v>
      </c>
      <c r="AH96" s="3">
        <f>INT(Sheet1!AH97)</f>
        <v>5</v>
      </c>
      <c r="AI96" s="3">
        <f>INT(Sheet1!AI97)</f>
        <v>5</v>
      </c>
      <c r="AJ96" s="3">
        <f>INT(Sheet1!AJ97)</f>
        <v>5</v>
      </c>
      <c r="AK96" s="3">
        <f>INT(Sheet1!AK97)</f>
        <v>5</v>
      </c>
      <c r="AL96" s="3">
        <f>INT(Sheet1!AL97)</f>
        <v>5</v>
      </c>
    </row>
    <row r="97" spans="1:38" x14ac:dyDescent="0.3">
      <c r="A97" t="str">
        <f>Sheet1!A98</f>
        <v>AM10-0103</v>
      </c>
      <c r="B97" t="str">
        <f>Sheet1!B98</f>
        <v>ADUL</v>
      </c>
      <c r="C97" t="str">
        <f>Sheet1!C98</f>
        <v>AMAZON</v>
      </c>
      <c r="D97" s="3">
        <f>INT(Sheet1!D98)</f>
        <v>7</v>
      </c>
      <c r="E97" s="3">
        <f>INT(Sheet1!E98)</f>
        <v>7</v>
      </c>
      <c r="F97" s="3">
        <f>INT(Sheet1!F98)</f>
        <v>7</v>
      </c>
      <c r="G97" s="3">
        <f>INT(Sheet1!G98)</f>
        <v>7</v>
      </c>
      <c r="H97" s="3">
        <f>INT(Sheet1!H98)</f>
        <v>7</v>
      </c>
      <c r="I97" s="3">
        <f>INT(Sheet1!I98)</f>
        <v>10</v>
      </c>
      <c r="J97" s="3">
        <f>INT(Sheet1!J98)</f>
        <v>10</v>
      </c>
      <c r="K97" s="3">
        <f>INT(Sheet1!K98)</f>
        <v>10</v>
      </c>
      <c r="L97" s="3">
        <f>INT(Sheet1!L98)</f>
        <v>10</v>
      </c>
      <c r="M97" s="3">
        <f>INT(Sheet1!M98)</f>
        <v>12</v>
      </c>
      <c r="N97" s="3">
        <f>INT(Sheet1!N98)</f>
        <v>12</v>
      </c>
      <c r="O97" s="3">
        <f>INT(Sheet1!O98)</f>
        <v>12</v>
      </c>
      <c r="P97" s="3">
        <f>INT(Sheet1!P98)</f>
        <v>12</v>
      </c>
      <c r="Q97" s="3">
        <f>INT(Sheet1!Q98)</f>
        <v>18</v>
      </c>
      <c r="R97" s="3">
        <f>INT(Sheet1!R98)</f>
        <v>18</v>
      </c>
      <c r="S97" s="3">
        <f>INT(Sheet1!S98)</f>
        <v>18</v>
      </c>
      <c r="T97" s="3">
        <f>INT(Sheet1!T98)</f>
        <v>18</v>
      </c>
      <c r="U97" s="3">
        <f>INT(Sheet1!U98)</f>
        <v>20</v>
      </c>
      <c r="V97" s="3">
        <f>INT(Sheet1!V98)</f>
        <v>20</v>
      </c>
      <c r="W97" s="3">
        <f>INT(Sheet1!W98)</f>
        <v>20</v>
      </c>
      <c r="X97" s="3">
        <f>INT(Sheet1!X98)</f>
        <v>20</v>
      </c>
      <c r="Y97" s="3">
        <f>INT(Sheet1!Y98)</f>
        <v>20</v>
      </c>
      <c r="Z97" s="3">
        <f>INT(Sheet1!Z98)</f>
        <v>24</v>
      </c>
      <c r="AA97" s="3">
        <f>INT(Sheet1!AA98)</f>
        <v>24</v>
      </c>
      <c r="AB97" s="3">
        <f>INT(Sheet1!AB98)</f>
        <v>24</v>
      </c>
      <c r="AC97" s="3">
        <f>INT(Sheet1!AC98)</f>
        <v>24</v>
      </c>
      <c r="AD97" s="3">
        <f>INT(Sheet1!AD98)</f>
        <v>24</v>
      </c>
      <c r="AE97" s="3">
        <f>INT(Sheet1!AE98)</f>
        <v>24</v>
      </c>
      <c r="AF97" s="3">
        <f>INT(Sheet1!AF98)</f>
        <v>24</v>
      </c>
      <c r="AG97" s="3">
        <f>INT(Sheet1!AG98)</f>
        <v>24</v>
      </c>
      <c r="AH97" s="3">
        <f>INT(Sheet1!AH98)</f>
        <v>24</v>
      </c>
      <c r="AI97" s="3">
        <f>INT(Sheet1!AI98)</f>
        <v>24</v>
      </c>
      <c r="AJ97" s="3">
        <f>INT(Sheet1!AJ98)</f>
        <v>24</v>
      </c>
      <c r="AK97" s="3">
        <f>INT(Sheet1!AK98)</f>
        <v>24</v>
      </c>
      <c r="AL97" s="3">
        <f>INT(Sheet1!AL98)</f>
        <v>24</v>
      </c>
    </row>
    <row r="98" spans="1:38" x14ac:dyDescent="0.3">
      <c r="A98" t="str">
        <f>Sheet1!A99</f>
        <v>AM10-0104</v>
      </c>
      <c r="B98" t="str">
        <f>Sheet1!B99</f>
        <v>ADUL</v>
      </c>
      <c r="C98" t="str">
        <f>Sheet1!C99</f>
        <v>AMAZON</v>
      </c>
      <c r="D98" s="3">
        <f>INT(Sheet1!D99)</f>
        <v>1</v>
      </c>
      <c r="E98" s="3">
        <f>INT(Sheet1!E99)</f>
        <v>1</v>
      </c>
      <c r="F98" s="3">
        <f>INT(Sheet1!F99)</f>
        <v>1</v>
      </c>
      <c r="G98" s="3">
        <f>INT(Sheet1!G99)</f>
        <v>1</v>
      </c>
      <c r="H98" s="3">
        <f>INT(Sheet1!H99)</f>
        <v>1</v>
      </c>
      <c r="I98" s="3">
        <f>INT(Sheet1!I99)</f>
        <v>2</v>
      </c>
      <c r="J98" s="3">
        <f>INT(Sheet1!J99)</f>
        <v>2</v>
      </c>
      <c r="K98" s="3">
        <f>INT(Sheet1!K99)</f>
        <v>2</v>
      </c>
      <c r="L98" s="3">
        <f>INT(Sheet1!L99)</f>
        <v>2</v>
      </c>
      <c r="M98" s="3">
        <f>INT(Sheet1!M99)</f>
        <v>2</v>
      </c>
      <c r="N98" s="3">
        <f>INT(Sheet1!N99)</f>
        <v>2</v>
      </c>
      <c r="O98" s="3">
        <f>INT(Sheet1!O99)</f>
        <v>2</v>
      </c>
      <c r="P98" s="3">
        <f>INT(Sheet1!P99)</f>
        <v>2</v>
      </c>
      <c r="Q98" s="3">
        <f>INT(Sheet1!Q99)</f>
        <v>3</v>
      </c>
      <c r="R98" s="3">
        <f>INT(Sheet1!R99)</f>
        <v>3</v>
      </c>
      <c r="S98" s="3">
        <f>INT(Sheet1!S99)</f>
        <v>3</v>
      </c>
      <c r="T98" s="3">
        <f>INT(Sheet1!T99)</f>
        <v>3</v>
      </c>
      <c r="U98" s="3">
        <f>INT(Sheet1!U99)</f>
        <v>4</v>
      </c>
      <c r="V98" s="3">
        <f>INT(Sheet1!V99)</f>
        <v>4</v>
      </c>
      <c r="W98" s="3">
        <f>INT(Sheet1!W99)</f>
        <v>4</v>
      </c>
      <c r="X98" s="3">
        <f>INT(Sheet1!X99)</f>
        <v>4</v>
      </c>
      <c r="Y98" s="3">
        <f>INT(Sheet1!Y99)</f>
        <v>4</v>
      </c>
      <c r="Z98" s="3">
        <f>INT(Sheet1!Z99)</f>
        <v>5</v>
      </c>
      <c r="AA98" s="3">
        <f>INT(Sheet1!AA99)</f>
        <v>5</v>
      </c>
      <c r="AB98" s="3">
        <f>INT(Sheet1!AB99)</f>
        <v>5</v>
      </c>
      <c r="AC98" s="3">
        <f>INT(Sheet1!AC99)</f>
        <v>5</v>
      </c>
      <c r="AD98" s="3">
        <f>INT(Sheet1!AD99)</f>
        <v>5</v>
      </c>
      <c r="AE98" s="3">
        <f>INT(Sheet1!AE99)</f>
        <v>5</v>
      </c>
      <c r="AF98" s="3">
        <f>INT(Sheet1!AF99)</f>
        <v>5</v>
      </c>
      <c r="AG98" s="3">
        <f>INT(Sheet1!AG99)</f>
        <v>5</v>
      </c>
      <c r="AH98" s="3">
        <f>INT(Sheet1!AH99)</f>
        <v>5</v>
      </c>
      <c r="AI98" s="3">
        <f>INT(Sheet1!AI99)</f>
        <v>5</v>
      </c>
      <c r="AJ98" s="3">
        <f>INT(Sheet1!AJ99)</f>
        <v>5</v>
      </c>
      <c r="AK98" s="3">
        <f>INT(Sheet1!AK99)</f>
        <v>5</v>
      </c>
      <c r="AL98" s="3">
        <f>INT(Sheet1!AL99)</f>
        <v>5</v>
      </c>
    </row>
    <row r="99" spans="1:38" x14ac:dyDescent="0.3">
      <c r="A99" t="str">
        <f>Sheet1!A100</f>
        <v>AM10-0105</v>
      </c>
      <c r="B99" t="str">
        <f>Sheet1!B100</f>
        <v>ADUL</v>
      </c>
      <c r="C99" t="str">
        <f>Sheet1!C100</f>
        <v>AMAZON</v>
      </c>
      <c r="D99" s="3">
        <f>INT(Sheet1!D100)</f>
        <v>0</v>
      </c>
      <c r="E99" s="3">
        <f>INT(Sheet1!E100)</f>
        <v>0</v>
      </c>
      <c r="F99" s="3">
        <f>INT(Sheet1!F100)</f>
        <v>0</v>
      </c>
      <c r="G99" s="3">
        <f>INT(Sheet1!G100)</f>
        <v>0</v>
      </c>
      <c r="H99" s="3">
        <f>INT(Sheet1!H100)</f>
        <v>0</v>
      </c>
      <c r="I99" s="3">
        <f>INT(Sheet1!I100)</f>
        <v>0</v>
      </c>
      <c r="J99" s="3">
        <f>INT(Sheet1!J100)</f>
        <v>0</v>
      </c>
      <c r="K99" s="3">
        <f>INT(Sheet1!K100)</f>
        <v>0</v>
      </c>
      <c r="L99" s="3">
        <f>INT(Sheet1!L100)</f>
        <v>0</v>
      </c>
      <c r="M99" s="3">
        <f>INT(Sheet1!M100)</f>
        <v>1</v>
      </c>
      <c r="N99" s="3">
        <f>INT(Sheet1!N100)</f>
        <v>1</v>
      </c>
      <c r="O99" s="3">
        <f>INT(Sheet1!O100)</f>
        <v>1</v>
      </c>
      <c r="P99" s="3">
        <f>INT(Sheet1!P100)</f>
        <v>1</v>
      </c>
      <c r="Q99" s="3">
        <f>INT(Sheet1!Q100)</f>
        <v>1</v>
      </c>
      <c r="R99" s="3">
        <f>INT(Sheet1!R100)</f>
        <v>1</v>
      </c>
      <c r="S99" s="3">
        <f>INT(Sheet1!S100)</f>
        <v>1</v>
      </c>
      <c r="T99" s="3">
        <f>INT(Sheet1!T100)</f>
        <v>1</v>
      </c>
      <c r="U99" s="3">
        <f>INT(Sheet1!U100)</f>
        <v>2</v>
      </c>
      <c r="V99" s="3">
        <f>INT(Sheet1!V100)</f>
        <v>2</v>
      </c>
      <c r="W99" s="3">
        <f>INT(Sheet1!W100)</f>
        <v>2</v>
      </c>
      <c r="X99" s="3">
        <f>INT(Sheet1!X100)</f>
        <v>2</v>
      </c>
      <c r="Y99" s="3">
        <f>INT(Sheet1!Y100)</f>
        <v>2</v>
      </c>
      <c r="Z99" s="3">
        <f>INT(Sheet1!Z100)</f>
        <v>3</v>
      </c>
      <c r="AA99" s="3">
        <f>INT(Sheet1!AA100)</f>
        <v>3</v>
      </c>
      <c r="AB99" s="3">
        <f>INT(Sheet1!AB100)</f>
        <v>3</v>
      </c>
      <c r="AC99" s="3">
        <f>INT(Sheet1!AC100)</f>
        <v>3</v>
      </c>
      <c r="AD99" s="3">
        <f>INT(Sheet1!AD100)</f>
        <v>3</v>
      </c>
      <c r="AE99" s="3">
        <f>INT(Sheet1!AE100)</f>
        <v>3</v>
      </c>
      <c r="AF99" s="3">
        <f>INT(Sheet1!AF100)</f>
        <v>3</v>
      </c>
      <c r="AG99" s="3">
        <f>INT(Sheet1!AG100)</f>
        <v>3</v>
      </c>
      <c r="AH99" s="3">
        <f>INT(Sheet1!AH100)</f>
        <v>3</v>
      </c>
      <c r="AI99" s="3">
        <f>INT(Sheet1!AI100)</f>
        <v>3</v>
      </c>
      <c r="AJ99" s="3">
        <f>INT(Sheet1!AJ100)</f>
        <v>3</v>
      </c>
      <c r="AK99" s="3">
        <f>INT(Sheet1!AK100)</f>
        <v>3</v>
      </c>
      <c r="AL99" s="3">
        <f>INT(Sheet1!AL100)</f>
        <v>3</v>
      </c>
    </row>
    <row r="100" spans="1:38" x14ac:dyDescent="0.3">
      <c r="A100" t="str">
        <f>Sheet1!A101</f>
        <v>AM10-0106</v>
      </c>
      <c r="B100" t="str">
        <f>Sheet1!B101</f>
        <v>ADUL</v>
      </c>
      <c r="C100" t="str">
        <f>Sheet1!C101</f>
        <v>AMAZON</v>
      </c>
      <c r="D100" s="3">
        <f>INT(Sheet1!D101)</f>
        <v>1</v>
      </c>
      <c r="E100" s="3">
        <f>INT(Sheet1!E101)</f>
        <v>1</v>
      </c>
      <c r="F100" s="3">
        <f>INT(Sheet1!F101)</f>
        <v>1</v>
      </c>
      <c r="G100" s="3">
        <f>INT(Sheet1!G101)</f>
        <v>1</v>
      </c>
      <c r="H100" s="3">
        <f>INT(Sheet1!H101)</f>
        <v>1</v>
      </c>
      <c r="I100" s="3">
        <f>INT(Sheet1!I101)</f>
        <v>2</v>
      </c>
      <c r="J100" s="3">
        <f>INT(Sheet1!J101)</f>
        <v>2</v>
      </c>
      <c r="K100" s="3">
        <f>INT(Sheet1!K101)</f>
        <v>2</v>
      </c>
      <c r="L100" s="3">
        <f>INT(Sheet1!L101)</f>
        <v>2</v>
      </c>
      <c r="M100" s="3">
        <f>INT(Sheet1!M101)</f>
        <v>2</v>
      </c>
      <c r="N100" s="3">
        <f>INT(Sheet1!N101)</f>
        <v>2</v>
      </c>
      <c r="O100" s="3">
        <f>INT(Sheet1!O101)</f>
        <v>2</v>
      </c>
      <c r="P100" s="3">
        <f>INT(Sheet1!P101)</f>
        <v>2</v>
      </c>
      <c r="Q100" s="3">
        <f>INT(Sheet1!Q101)</f>
        <v>3</v>
      </c>
      <c r="R100" s="3">
        <f>INT(Sheet1!R101)</f>
        <v>3</v>
      </c>
      <c r="S100" s="3">
        <f>INT(Sheet1!S101)</f>
        <v>3</v>
      </c>
      <c r="T100" s="3">
        <f>INT(Sheet1!T101)</f>
        <v>3</v>
      </c>
      <c r="U100" s="3">
        <f>INT(Sheet1!U101)</f>
        <v>4</v>
      </c>
      <c r="V100" s="3">
        <f>INT(Sheet1!V101)</f>
        <v>4</v>
      </c>
      <c r="W100" s="3">
        <f>INT(Sheet1!W101)</f>
        <v>4</v>
      </c>
      <c r="X100" s="3">
        <f>INT(Sheet1!X101)</f>
        <v>4</v>
      </c>
      <c r="Y100" s="3">
        <f>INT(Sheet1!Y101)</f>
        <v>4</v>
      </c>
      <c r="Z100" s="3">
        <f>INT(Sheet1!Z101)</f>
        <v>5</v>
      </c>
      <c r="AA100" s="3">
        <f>INT(Sheet1!AA101)</f>
        <v>5</v>
      </c>
      <c r="AB100" s="3">
        <f>INT(Sheet1!AB101)</f>
        <v>5</v>
      </c>
      <c r="AC100" s="3">
        <f>INT(Sheet1!AC101)</f>
        <v>5</v>
      </c>
      <c r="AD100" s="3">
        <f>INT(Sheet1!AD101)</f>
        <v>5</v>
      </c>
      <c r="AE100" s="3">
        <f>INT(Sheet1!AE101)</f>
        <v>5</v>
      </c>
      <c r="AF100" s="3">
        <f>INT(Sheet1!AF101)</f>
        <v>5</v>
      </c>
      <c r="AG100" s="3">
        <f>INT(Sheet1!AG101)</f>
        <v>5</v>
      </c>
      <c r="AH100" s="3">
        <f>INT(Sheet1!AH101)</f>
        <v>5</v>
      </c>
      <c r="AI100" s="3">
        <f>INT(Sheet1!AI101)</f>
        <v>5</v>
      </c>
      <c r="AJ100" s="3">
        <f>INT(Sheet1!AJ101)</f>
        <v>5</v>
      </c>
      <c r="AK100" s="3">
        <f>INT(Sheet1!AK101)</f>
        <v>5</v>
      </c>
      <c r="AL100" s="3">
        <f>INT(Sheet1!AL101)</f>
        <v>5</v>
      </c>
    </row>
    <row r="101" spans="1:38" x14ac:dyDescent="0.3">
      <c r="A101" t="str">
        <f>Sheet1!A102</f>
        <v>AM10-0107</v>
      </c>
      <c r="B101" t="str">
        <f>Sheet1!B102</f>
        <v>ADUL</v>
      </c>
      <c r="C101" t="str">
        <f>Sheet1!C102</f>
        <v>AMAZON</v>
      </c>
      <c r="D101" s="3">
        <f>INT(Sheet1!D102)</f>
        <v>9</v>
      </c>
      <c r="E101" s="3">
        <f>INT(Sheet1!E102)</f>
        <v>9</v>
      </c>
      <c r="F101" s="3">
        <f>INT(Sheet1!F102)</f>
        <v>9</v>
      </c>
      <c r="G101" s="3">
        <f>INT(Sheet1!G102)</f>
        <v>9</v>
      </c>
      <c r="H101" s="3">
        <f>INT(Sheet1!H102)</f>
        <v>9</v>
      </c>
      <c r="I101" s="3">
        <f>INT(Sheet1!I102)</f>
        <v>12</v>
      </c>
      <c r="J101" s="3">
        <f>INT(Sheet1!J102)</f>
        <v>12</v>
      </c>
      <c r="K101" s="3">
        <f>INT(Sheet1!K102)</f>
        <v>12</v>
      </c>
      <c r="L101" s="3">
        <f>INT(Sheet1!L102)</f>
        <v>12</v>
      </c>
      <c r="M101" s="3">
        <f>INT(Sheet1!M102)</f>
        <v>13</v>
      </c>
      <c r="N101" s="3">
        <f>INT(Sheet1!N102)</f>
        <v>13</v>
      </c>
      <c r="O101" s="3">
        <f>INT(Sheet1!O102)</f>
        <v>13</v>
      </c>
      <c r="P101" s="3">
        <f>INT(Sheet1!P102)</f>
        <v>13</v>
      </c>
      <c r="Q101" s="3">
        <f>INT(Sheet1!Q102)</f>
        <v>19</v>
      </c>
      <c r="R101" s="3">
        <f>INT(Sheet1!R102)</f>
        <v>19</v>
      </c>
      <c r="S101" s="3">
        <f>INT(Sheet1!S102)</f>
        <v>19</v>
      </c>
      <c r="T101" s="3">
        <f>INT(Sheet1!T102)</f>
        <v>19</v>
      </c>
      <c r="U101" s="3">
        <f>INT(Sheet1!U102)</f>
        <v>25</v>
      </c>
      <c r="V101" s="3">
        <f>INT(Sheet1!V102)</f>
        <v>25</v>
      </c>
      <c r="W101" s="3">
        <f>INT(Sheet1!W102)</f>
        <v>25</v>
      </c>
      <c r="X101" s="3">
        <f>INT(Sheet1!X102)</f>
        <v>25</v>
      </c>
      <c r="Y101" s="3">
        <f>INT(Sheet1!Y102)</f>
        <v>25</v>
      </c>
      <c r="Z101" s="3">
        <f>INT(Sheet1!Z102)</f>
        <v>30</v>
      </c>
      <c r="AA101" s="3">
        <f>INT(Sheet1!AA102)</f>
        <v>30</v>
      </c>
      <c r="AB101" s="3">
        <f>INT(Sheet1!AB102)</f>
        <v>30</v>
      </c>
      <c r="AC101" s="3">
        <f>INT(Sheet1!AC102)</f>
        <v>30</v>
      </c>
      <c r="AD101" s="3">
        <f>INT(Sheet1!AD102)</f>
        <v>30</v>
      </c>
      <c r="AE101" s="3">
        <f>INT(Sheet1!AE102)</f>
        <v>30</v>
      </c>
      <c r="AF101" s="3">
        <f>INT(Sheet1!AF102)</f>
        <v>30</v>
      </c>
      <c r="AG101" s="3">
        <f>INT(Sheet1!AG102)</f>
        <v>30</v>
      </c>
      <c r="AH101" s="3">
        <f>INT(Sheet1!AH102)</f>
        <v>30</v>
      </c>
      <c r="AI101" s="3">
        <f>INT(Sheet1!AI102)</f>
        <v>30</v>
      </c>
      <c r="AJ101" s="3">
        <f>INT(Sheet1!AJ102)</f>
        <v>30</v>
      </c>
      <c r="AK101" s="3">
        <f>INT(Sheet1!AK102)</f>
        <v>30</v>
      </c>
      <c r="AL101" s="3">
        <f>INT(Sheet1!AL102)</f>
        <v>30</v>
      </c>
    </row>
    <row r="102" spans="1:38" x14ac:dyDescent="0.3">
      <c r="A102" t="str">
        <f>Sheet1!A103</f>
        <v>AM10-0108</v>
      </c>
      <c r="B102" t="str">
        <f>Sheet1!B103</f>
        <v>ADUL</v>
      </c>
      <c r="C102" t="str">
        <f>Sheet1!C103</f>
        <v>AMAZON</v>
      </c>
      <c r="D102" s="3">
        <f>INT(Sheet1!D103)</f>
        <v>4</v>
      </c>
      <c r="E102" s="3">
        <f>INT(Sheet1!E103)</f>
        <v>4</v>
      </c>
      <c r="F102" s="3">
        <f>INT(Sheet1!F103)</f>
        <v>4</v>
      </c>
      <c r="G102" s="3">
        <f>INT(Sheet1!G103)</f>
        <v>4</v>
      </c>
      <c r="H102" s="3">
        <f>INT(Sheet1!H103)</f>
        <v>4</v>
      </c>
      <c r="I102" s="3">
        <f>INT(Sheet1!I103)</f>
        <v>6</v>
      </c>
      <c r="J102" s="3">
        <f>INT(Sheet1!J103)</f>
        <v>6</v>
      </c>
      <c r="K102" s="3">
        <f>INT(Sheet1!K103)</f>
        <v>6</v>
      </c>
      <c r="L102" s="3">
        <f>INT(Sheet1!L103)</f>
        <v>6</v>
      </c>
      <c r="M102" s="3">
        <f>INT(Sheet1!M103)</f>
        <v>7</v>
      </c>
      <c r="N102" s="3">
        <f>INT(Sheet1!N103)</f>
        <v>7</v>
      </c>
      <c r="O102" s="3">
        <f>INT(Sheet1!O103)</f>
        <v>7</v>
      </c>
      <c r="P102" s="3">
        <f>INT(Sheet1!P103)</f>
        <v>7</v>
      </c>
      <c r="Q102" s="3">
        <f>INT(Sheet1!Q103)</f>
        <v>10</v>
      </c>
      <c r="R102" s="3">
        <f>INT(Sheet1!R103)</f>
        <v>10</v>
      </c>
      <c r="S102" s="3">
        <f>INT(Sheet1!S103)</f>
        <v>10</v>
      </c>
      <c r="T102" s="3">
        <f>INT(Sheet1!T103)</f>
        <v>10</v>
      </c>
      <c r="U102" s="3">
        <f>INT(Sheet1!U103)</f>
        <v>12</v>
      </c>
      <c r="V102" s="3">
        <f>INT(Sheet1!V103)</f>
        <v>12</v>
      </c>
      <c r="W102" s="3">
        <f>INT(Sheet1!W103)</f>
        <v>12</v>
      </c>
      <c r="X102" s="3">
        <f>INT(Sheet1!X103)</f>
        <v>12</v>
      </c>
      <c r="Y102" s="3">
        <f>INT(Sheet1!Y103)</f>
        <v>12</v>
      </c>
      <c r="Z102" s="3">
        <f>INT(Sheet1!Z103)</f>
        <v>15</v>
      </c>
      <c r="AA102" s="3">
        <f>INT(Sheet1!AA103)</f>
        <v>15</v>
      </c>
      <c r="AB102" s="3">
        <f>INT(Sheet1!AB103)</f>
        <v>15</v>
      </c>
      <c r="AC102" s="3">
        <f>INT(Sheet1!AC103)</f>
        <v>15</v>
      </c>
      <c r="AD102" s="3">
        <f>INT(Sheet1!AD103)</f>
        <v>15</v>
      </c>
      <c r="AE102" s="3">
        <f>INT(Sheet1!AE103)</f>
        <v>15</v>
      </c>
      <c r="AF102" s="3">
        <f>INT(Sheet1!AF103)</f>
        <v>15</v>
      </c>
      <c r="AG102" s="3">
        <f>INT(Sheet1!AG103)</f>
        <v>15</v>
      </c>
      <c r="AH102" s="3">
        <f>INT(Sheet1!AH103)</f>
        <v>15</v>
      </c>
      <c r="AI102" s="3">
        <f>INT(Sheet1!AI103)</f>
        <v>15</v>
      </c>
      <c r="AJ102" s="3">
        <f>INT(Sheet1!AJ103)</f>
        <v>15</v>
      </c>
      <c r="AK102" s="3">
        <f>INT(Sheet1!AK103)</f>
        <v>15</v>
      </c>
      <c r="AL102" s="3">
        <f>INT(Sheet1!AL103)</f>
        <v>15</v>
      </c>
    </row>
    <row r="103" spans="1:38" x14ac:dyDescent="0.3">
      <c r="A103" t="str">
        <f>Sheet1!A104</f>
        <v>AM10-0109</v>
      </c>
      <c r="B103" t="str">
        <f>Sheet1!B104</f>
        <v>ADUL</v>
      </c>
      <c r="C103" t="str">
        <f>Sheet1!C104</f>
        <v>AMAZON</v>
      </c>
      <c r="D103" s="3">
        <f>INT(Sheet1!D104)</f>
        <v>1</v>
      </c>
      <c r="E103" s="3">
        <f>INT(Sheet1!E104)</f>
        <v>1</v>
      </c>
      <c r="F103" s="3">
        <f>INT(Sheet1!F104)</f>
        <v>1</v>
      </c>
      <c r="G103" s="3">
        <f>INT(Sheet1!G104)</f>
        <v>1</v>
      </c>
      <c r="H103" s="3">
        <f>INT(Sheet1!H104)</f>
        <v>1</v>
      </c>
      <c r="I103" s="3">
        <f>INT(Sheet1!I104)</f>
        <v>2</v>
      </c>
      <c r="J103" s="3">
        <f>INT(Sheet1!J104)</f>
        <v>2</v>
      </c>
      <c r="K103" s="3">
        <f>INT(Sheet1!K104)</f>
        <v>2</v>
      </c>
      <c r="L103" s="3">
        <f>INT(Sheet1!L104)</f>
        <v>2</v>
      </c>
      <c r="M103" s="3">
        <f>INT(Sheet1!M104)</f>
        <v>1</v>
      </c>
      <c r="N103" s="3">
        <f>INT(Sheet1!N104)</f>
        <v>1</v>
      </c>
      <c r="O103" s="3">
        <f>INT(Sheet1!O104)</f>
        <v>1</v>
      </c>
      <c r="P103" s="3">
        <f>INT(Sheet1!P104)</f>
        <v>1</v>
      </c>
      <c r="Q103" s="3">
        <f>INT(Sheet1!Q104)</f>
        <v>3</v>
      </c>
      <c r="R103" s="3">
        <f>INT(Sheet1!R104)</f>
        <v>3</v>
      </c>
      <c r="S103" s="3">
        <f>INT(Sheet1!S104)</f>
        <v>3</v>
      </c>
      <c r="T103" s="3">
        <f>INT(Sheet1!T104)</f>
        <v>3</v>
      </c>
      <c r="U103" s="3">
        <f>INT(Sheet1!U104)</f>
        <v>3</v>
      </c>
      <c r="V103" s="3">
        <f>INT(Sheet1!V104)</f>
        <v>3</v>
      </c>
      <c r="W103" s="3">
        <f>INT(Sheet1!W104)</f>
        <v>3</v>
      </c>
      <c r="X103" s="3">
        <f>INT(Sheet1!X104)</f>
        <v>3</v>
      </c>
      <c r="Y103" s="3">
        <f>INT(Sheet1!Y104)</f>
        <v>3</v>
      </c>
      <c r="Z103" s="3">
        <f>INT(Sheet1!Z104)</f>
        <v>4</v>
      </c>
      <c r="AA103" s="3">
        <f>INT(Sheet1!AA104)</f>
        <v>4</v>
      </c>
      <c r="AB103" s="3">
        <f>INT(Sheet1!AB104)</f>
        <v>4</v>
      </c>
      <c r="AC103" s="3">
        <f>INT(Sheet1!AC104)</f>
        <v>4</v>
      </c>
      <c r="AD103" s="3">
        <f>INT(Sheet1!AD104)</f>
        <v>4</v>
      </c>
      <c r="AE103" s="3">
        <f>INT(Sheet1!AE104)</f>
        <v>4</v>
      </c>
      <c r="AF103" s="3">
        <f>INT(Sheet1!AF104)</f>
        <v>4</v>
      </c>
      <c r="AG103" s="3">
        <f>INT(Sheet1!AG104)</f>
        <v>4</v>
      </c>
      <c r="AH103" s="3">
        <f>INT(Sheet1!AH104)</f>
        <v>4</v>
      </c>
      <c r="AI103" s="3">
        <f>INT(Sheet1!AI104)</f>
        <v>4</v>
      </c>
      <c r="AJ103" s="3">
        <f>INT(Sheet1!AJ104)</f>
        <v>4</v>
      </c>
      <c r="AK103" s="3">
        <f>INT(Sheet1!AK104)</f>
        <v>4</v>
      </c>
      <c r="AL103" s="3">
        <f>INT(Sheet1!AL104)</f>
        <v>4</v>
      </c>
    </row>
    <row r="104" spans="1:38" x14ac:dyDescent="0.3">
      <c r="A104" t="str">
        <f>Sheet1!A105</f>
        <v>AM10-0110</v>
      </c>
      <c r="B104" t="str">
        <f>Sheet1!B105</f>
        <v>ADUL</v>
      </c>
      <c r="C104" t="str">
        <f>Sheet1!C105</f>
        <v>AMAZON</v>
      </c>
      <c r="D104" s="3">
        <f>INT(Sheet1!D105)</f>
        <v>6</v>
      </c>
      <c r="E104" s="3">
        <f>INT(Sheet1!E105)</f>
        <v>6</v>
      </c>
      <c r="F104" s="3">
        <f>INT(Sheet1!F105)</f>
        <v>6</v>
      </c>
      <c r="G104" s="3">
        <f>INT(Sheet1!G105)</f>
        <v>6</v>
      </c>
      <c r="H104" s="3">
        <f>INT(Sheet1!H105)</f>
        <v>6</v>
      </c>
      <c r="I104" s="3">
        <f>INT(Sheet1!I105)</f>
        <v>5</v>
      </c>
      <c r="J104" s="3">
        <f>INT(Sheet1!J105)</f>
        <v>5</v>
      </c>
      <c r="K104" s="3">
        <f>INT(Sheet1!K105)</f>
        <v>5</v>
      </c>
      <c r="L104" s="3">
        <f>INT(Sheet1!L105)</f>
        <v>5</v>
      </c>
      <c r="M104" s="3">
        <f>INT(Sheet1!M105)</f>
        <v>5</v>
      </c>
      <c r="N104" s="3">
        <f>INT(Sheet1!N105)</f>
        <v>5</v>
      </c>
      <c r="O104" s="3">
        <f>INT(Sheet1!O105)</f>
        <v>5</v>
      </c>
      <c r="P104" s="3">
        <f>INT(Sheet1!P105)</f>
        <v>5</v>
      </c>
      <c r="Q104" s="3">
        <f>INT(Sheet1!Q105)</f>
        <v>7</v>
      </c>
      <c r="R104" s="3">
        <f>INT(Sheet1!R105)</f>
        <v>7</v>
      </c>
      <c r="S104" s="3">
        <f>INT(Sheet1!S105)</f>
        <v>7</v>
      </c>
      <c r="T104" s="3">
        <f>INT(Sheet1!T105)</f>
        <v>7</v>
      </c>
      <c r="U104" s="3">
        <f>INT(Sheet1!U105)</f>
        <v>8</v>
      </c>
      <c r="V104" s="3">
        <f>INT(Sheet1!V105)</f>
        <v>8</v>
      </c>
      <c r="W104" s="3">
        <f>INT(Sheet1!W105)</f>
        <v>8</v>
      </c>
      <c r="X104" s="3">
        <f>INT(Sheet1!X105)</f>
        <v>8</v>
      </c>
      <c r="Y104" s="3">
        <f>INT(Sheet1!Y105)</f>
        <v>8</v>
      </c>
      <c r="Z104" s="3">
        <f>INT(Sheet1!Z105)</f>
        <v>9</v>
      </c>
      <c r="AA104" s="3">
        <f>INT(Sheet1!AA105)</f>
        <v>9</v>
      </c>
      <c r="AB104" s="3">
        <f>INT(Sheet1!AB105)</f>
        <v>9</v>
      </c>
      <c r="AC104" s="3">
        <f>INT(Sheet1!AC105)</f>
        <v>9</v>
      </c>
      <c r="AD104" s="3">
        <f>INT(Sheet1!AD105)</f>
        <v>9</v>
      </c>
      <c r="AE104" s="3">
        <f>INT(Sheet1!AE105)</f>
        <v>9</v>
      </c>
      <c r="AF104" s="3">
        <f>INT(Sheet1!AF105)</f>
        <v>9</v>
      </c>
      <c r="AG104" s="3">
        <f>INT(Sheet1!AG105)</f>
        <v>9</v>
      </c>
      <c r="AH104" s="3">
        <f>INT(Sheet1!AH105)</f>
        <v>9</v>
      </c>
      <c r="AI104" s="3">
        <f>INT(Sheet1!AI105)</f>
        <v>9</v>
      </c>
      <c r="AJ104" s="3">
        <f>INT(Sheet1!AJ105)</f>
        <v>9</v>
      </c>
      <c r="AK104" s="3">
        <f>INT(Sheet1!AK105)</f>
        <v>9</v>
      </c>
      <c r="AL104" s="3">
        <f>INT(Sheet1!AL105)</f>
        <v>9</v>
      </c>
    </row>
    <row r="105" spans="1:38" x14ac:dyDescent="0.3">
      <c r="A105" t="str">
        <f>Sheet1!A106</f>
        <v>AM10-0111</v>
      </c>
      <c r="B105" t="str">
        <f>Sheet1!B106</f>
        <v>ADUL</v>
      </c>
      <c r="C105" t="str">
        <f>Sheet1!C106</f>
        <v>AMAZON</v>
      </c>
      <c r="D105" s="3">
        <f>INT(Sheet1!D106)</f>
        <v>10</v>
      </c>
      <c r="E105" s="3">
        <f>INT(Sheet1!E106)</f>
        <v>10</v>
      </c>
      <c r="F105" s="3">
        <f>INT(Sheet1!F106)</f>
        <v>10</v>
      </c>
      <c r="G105" s="3">
        <f>INT(Sheet1!G106)</f>
        <v>10</v>
      </c>
      <c r="H105" s="3">
        <f>INT(Sheet1!H106)</f>
        <v>10</v>
      </c>
      <c r="I105" s="3">
        <f>INT(Sheet1!I106)</f>
        <v>15</v>
      </c>
      <c r="J105" s="3">
        <f>INT(Sheet1!J106)</f>
        <v>15</v>
      </c>
      <c r="K105" s="3">
        <f>INT(Sheet1!K106)</f>
        <v>15</v>
      </c>
      <c r="L105" s="3">
        <f>INT(Sheet1!L106)</f>
        <v>15</v>
      </c>
      <c r="M105" s="3">
        <f>INT(Sheet1!M106)</f>
        <v>14</v>
      </c>
      <c r="N105" s="3">
        <f>INT(Sheet1!N106)</f>
        <v>14</v>
      </c>
      <c r="O105" s="3">
        <f>INT(Sheet1!O106)</f>
        <v>14</v>
      </c>
      <c r="P105" s="3">
        <f>INT(Sheet1!P106)</f>
        <v>14</v>
      </c>
      <c r="Q105" s="3">
        <f>INT(Sheet1!Q106)</f>
        <v>18</v>
      </c>
      <c r="R105" s="3">
        <f>INT(Sheet1!R106)</f>
        <v>18</v>
      </c>
      <c r="S105" s="3">
        <f>INT(Sheet1!S106)</f>
        <v>18</v>
      </c>
      <c r="T105" s="3">
        <f>INT(Sheet1!T106)</f>
        <v>18</v>
      </c>
      <c r="U105" s="3">
        <f>INT(Sheet1!U106)</f>
        <v>20</v>
      </c>
      <c r="V105" s="3">
        <f>INT(Sheet1!V106)</f>
        <v>20</v>
      </c>
      <c r="W105" s="3">
        <f>INT(Sheet1!W106)</f>
        <v>20</v>
      </c>
      <c r="X105" s="3">
        <f>INT(Sheet1!X106)</f>
        <v>20</v>
      </c>
      <c r="Y105" s="3">
        <f>INT(Sheet1!Y106)</f>
        <v>20</v>
      </c>
      <c r="Z105" s="3">
        <f>INT(Sheet1!Z106)</f>
        <v>21</v>
      </c>
      <c r="AA105" s="3">
        <f>INT(Sheet1!AA106)</f>
        <v>21</v>
      </c>
      <c r="AB105" s="3">
        <f>INT(Sheet1!AB106)</f>
        <v>21</v>
      </c>
      <c r="AC105" s="3">
        <f>INT(Sheet1!AC106)</f>
        <v>21</v>
      </c>
      <c r="AD105" s="3">
        <f>INT(Sheet1!AD106)</f>
        <v>21</v>
      </c>
      <c r="AE105" s="3">
        <f>INT(Sheet1!AE106)</f>
        <v>21</v>
      </c>
      <c r="AF105" s="3">
        <f>INT(Sheet1!AF106)</f>
        <v>21</v>
      </c>
      <c r="AG105" s="3">
        <f>INT(Sheet1!AG106)</f>
        <v>21</v>
      </c>
      <c r="AH105" s="3">
        <f>INT(Sheet1!AH106)</f>
        <v>21</v>
      </c>
      <c r="AI105" s="3">
        <f>INT(Sheet1!AI106)</f>
        <v>21</v>
      </c>
      <c r="AJ105" s="3">
        <f>INT(Sheet1!AJ106)</f>
        <v>21</v>
      </c>
      <c r="AK105" s="3">
        <f>INT(Sheet1!AK106)</f>
        <v>21</v>
      </c>
      <c r="AL105" s="3">
        <f>INT(Sheet1!AL106)</f>
        <v>21</v>
      </c>
    </row>
    <row r="106" spans="1:38" x14ac:dyDescent="0.3">
      <c r="A106" t="str">
        <f>Sheet1!A107</f>
        <v>AM10-0112</v>
      </c>
      <c r="B106" t="str">
        <f>Sheet1!B107</f>
        <v>ADUL</v>
      </c>
      <c r="C106" t="str">
        <f>Sheet1!C107</f>
        <v>AMAZON</v>
      </c>
      <c r="D106" s="3">
        <f>INT(Sheet1!D107)</f>
        <v>1</v>
      </c>
      <c r="E106" s="3">
        <f>INT(Sheet1!E107)</f>
        <v>1</v>
      </c>
      <c r="F106" s="3">
        <f>INT(Sheet1!F107)</f>
        <v>1</v>
      </c>
      <c r="G106" s="3">
        <f>INT(Sheet1!G107)</f>
        <v>1</v>
      </c>
      <c r="H106" s="3">
        <f>INT(Sheet1!H107)</f>
        <v>1</v>
      </c>
      <c r="I106" s="3">
        <f>INT(Sheet1!I107)</f>
        <v>2</v>
      </c>
      <c r="J106" s="3">
        <f>INT(Sheet1!J107)</f>
        <v>2</v>
      </c>
      <c r="K106" s="3">
        <f>INT(Sheet1!K107)</f>
        <v>2</v>
      </c>
      <c r="L106" s="3">
        <f>INT(Sheet1!L107)</f>
        <v>2</v>
      </c>
      <c r="M106" s="3">
        <f>INT(Sheet1!M107)</f>
        <v>3</v>
      </c>
      <c r="N106" s="3">
        <f>INT(Sheet1!N107)</f>
        <v>3</v>
      </c>
      <c r="O106" s="3">
        <f>INT(Sheet1!O107)</f>
        <v>3</v>
      </c>
      <c r="P106" s="3">
        <f>INT(Sheet1!P107)</f>
        <v>3</v>
      </c>
      <c r="Q106" s="3">
        <f>INT(Sheet1!Q107)</f>
        <v>4</v>
      </c>
      <c r="R106" s="3">
        <f>INT(Sheet1!R107)</f>
        <v>4</v>
      </c>
      <c r="S106" s="3">
        <f>INT(Sheet1!S107)</f>
        <v>4</v>
      </c>
      <c r="T106" s="3">
        <f>INT(Sheet1!T107)</f>
        <v>4</v>
      </c>
      <c r="U106" s="3">
        <f>INT(Sheet1!U107)</f>
        <v>5</v>
      </c>
      <c r="V106" s="3">
        <f>INT(Sheet1!V107)</f>
        <v>5</v>
      </c>
      <c r="W106" s="3">
        <f>INT(Sheet1!W107)</f>
        <v>5</v>
      </c>
      <c r="X106" s="3">
        <f>INT(Sheet1!X107)</f>
        <v>5</v>
      </c>
      <c r="Y106" s="3">
        <f>INT(Sheet1!Y107)</f>
        <v>5</v>
      </c>
      <c r="Z106" s="3">
        <f>INT(Sheet1!Z107)</f>
        <v>6</v>
      </c>
      <c r="AA106" s="3">
        <f>INT(Sheet1!AA107)</f>
        <v>6</v>
      </c>
      <c r="AB106" s="3">
        <f>INT(Sheet1!AB107)</f>
        <v>6</v>
      </c>
      <c r="AC106" s="3">
        <f>INT(Sheet1!AC107)</f>
        <v>6</v>
      </c>
      <c r="AD106" s="3">
        <f>INT(Sheet1!AD107)</f>
        <v>6</v>
      </c>
      <c r="AE106" s="3">
        <f>INT(Sheet1!AE107)</f>
        <v>6</v>
      </c>
      <c r="AF106" s="3">
        <f>INT(Sheet1!AF107)</f>
        <v>6</v>
      </c>
      <c r="AG106" s="3">
        <f>INT(Sheet1!AG107)</f>
        <v>6</v>
      </c>
      <c r="AH106" s="3">
        <f>INT(Sheet1!AH107)</f>
        <v>6</v>
      </c>
      <c r="AI106" s="3">
        <f>INT(Sheet1!AI107)</f>
        <v>6</v>
      </c>
      <c r="AJ106" s="3">
        <f>INT(Sheet1!AJ107)</f>
        <v>6</v>
      </c>
      <c r="AK106" s="3">
        <f>INT(Sheet1!AK107)</f>
        <v>6</v>
      </c>
      <c r="AL106" s="3">
        <f>INT(Sheet1!AL107)</f>
        <v>6</v>
      </c>
    </row>
  </sheetData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5B01D9-483C-405B-8B9D-7C2B24255375}">
  <dimension ref="A1:AL109"/>
  <sheetViews>
    <sheetView workbookViewId="0">
      <selection activeCell="AC3" sqref="D3:AC3"/>
    </sheetView>
  </sheetViews>
  <sheetFormatPr defaultRowHeight="14.4" x14ac:dyDescent="0.3"/>
  <cols>
    <col min="1" max="1" width="10.44140625" bestFit="1" customWidth="1"/>
    <col min="2" max="2" width="5.88671875" customWidth="1"/>
    <col min="4" max="34" width="9.109375" bestFit="1" customWidth="1"/>
  </cols>
  <sheetData>
    <row r="1" spans="1:38" x14ac:dyDescent="0.3">
      <c r="D1" s="2">
        <v>45290</v>
      </c>
      <c r="E1" s="2">
        <v>45297</v>
      </c>
      <c r="F1" s="2">
        <f t="shared" ref="F1:AH1" si="0">E1+7</f>
        <v>45304</v>
      </c>
      <c r="G1" s="2">
        <f t="shared" si="0"/>
        <v>45311</v>
      </c>
      <c r="H1" s="2">
        <f t="shared" si="0"/>
        <v>45318</v>
      </c>
      <c r="I1" s="2">
        <f t="shared" si="0"/>
        <v>45325</v>
      </c>
      <c r="J1" s="2">
        <f t="shared" si="0"/>
        <v>45332</v>
      </c>
      <c r="K1" s="2">
        <f t="shared" si="0"/>
        <v>45339</v>
      </c>
      <c r="L1" s="2">
        <f t="shared" si="0"/>
        <v>45346</v>
      </c>
      <c r="M1" s="2">
        <f t="shared" si="0"/>
        <v>45353</v>
      </c>
      <c r="N1" s="2">
        <f t="shared" si="0"/>
        <v>45360</v>
      </c>
      <c r="O1" s="2">
        <f t="shared" si="0"/>
        <v>45367</v>
      </c>
      <c r="P1" s="2">
        <f t="shared" si="0"/>
        <v>45374</v>
      </c>
      <c r="Q1" s="2">
        <f t="shared" si="0"/>
        <v>45381</v>
      </c>
      <c r="R1" s="2">
        <f t="shared" si="0"/>
        <v>45388</v>
      </c>
      <c r="S1" s="2">
        <f t="shared" si="0"/>
        <v>45395</v>
      </c>
      <c r="T1" s="2">
        <f t="shared" si="0"/>
        <v>45402</v>
      </c>
      <c r="U1" s="2">
        <f t="shared" si="0"/>
        <v>45409</v>
      </c>
      <c r="V1" s="2">
        <f t="shared" si="0"/>
        <v>45416</v>
      </c>
      <c r="W1" s="2">
        <f t="shared" si="0"/>
        <v>45423</v>
      </c>
      <c r="X1" s="2">
        <f t="shared" si="0"/>
        <v>45430</v>
      </c>
      <c r="Y1" s="2">
        <f t="shared" si="0"/>
        <v>45437</v>
      </c>
      <c r="Z1" s="2">
        <f t="shared" si="0"/>
        <v>45444</v>
      </c>
      <c r="AA1" s="2">
        <f t="shared" si="0"/>
        <v>45451</v>
      </c>
      <c r="AB1" s="2">
        <f t="shared" si="0"/>
        <v>45458</v>
      </c>
      <c r="AC1" s="2">
        <f t="shared" si="0"/>
        <v>45465</v>
      </c>
      <c r="AD1" s="2">
        <f t="shared" si="0"/>
        <v>45472</v>
      </c>
      <c r="AE1" s="2">
        <f t="shared" si="0"/>
        <v>45479</v>
      </c>
      <c r="AF1" s="2">
        <f t="shared" si="0"/>
        <v>45486</v>
      </c>
      <c r="AG1" s="2">
        <f t="shared" si="0"/>
        <v>45493</v>
      </c>
      <c r="AH1" s="2">
        <f t="shared" si="0"/>
        <v>45500</v>
      </c>
      <c r="AI1" s="2">
        <f t="shared" ref="AI1" si="1">AH1+7</f>
        <v>45507</v>
      </c>
      <c r="AJ1" s="2">
        <f t="shared" ref="AJ1" si="2">AI1+7</f>
        <v>45514</v>
      </c>
      <c r="AK1" s="2">
        <f t="shared" ref="AK1" si="3">AJ1+7</f>
        <v>45521</v>
      </c>
      <c r="AL1" s="2">
        <f t="shared" ref="AL1" si="4">AK1+7</f>
        <v>45528</v>
      </c>
    </row>
    <row r="2" spans="1:38" x14ac:dyDescent="0.3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1" t="s">
        <v>13</v>
      </c>
      <c r="O2" s="1" t="s">
        <v>14</v>
      </c>
      <c r="P2" s="1" t="s">
        <v>15</v>
      </c>
      <c r="Q2" s="1" t="s">
        <v>16</v>
      </c>
      <c r="R2" s="1" t="s">
        <v>17</v>
      </c>
      <c r="S2" s="1" t="s">
        <v>18</v>
      </c>
      <c r="T2" s="1" t="s">
        <v>19</v>
      </c>
      <c r="U2" s="1" t="s">
        <v>20</v>
      </c>
      <c r="V2" s="1" t="s">
        <v>21</v>
      </c>
      <c r="W2" s="1" t="s">
        <v>22</v>
      </c>
      <c r="X2" s="1" t="s">
        <v>23</v>
      </c>
      <c r="Y2" s="1" t="s">
        <v>24</v>
      </c>
      <c r="Z2" s="1" t="s">
        <v>25</v>
      </c>
      <c r="AA2" s="1" t="s">
        <v>26</v>
      </c>
      <c r="AB2" s="1" t="s">
        <v>27</v>
      </c>
      <c r="AC2" s="1" t="s">
        <v>28</v>
      </c>
      <c r="AD2" s="1" t="s">
        <v>29</v>
      </c>
      <c r="AE2" s="1" t="s">
        <v>30</v>
      </c>
      <c r="AF2" s="1" t="s">
        <v>31</v>
      </c>
      <c r="AG2" s="1" t="s">
        <v>32</v>
      </c>
      <c r="AH2" s="1" t="s">
        <v>33</v>
      </c>
      <c r="AI2" s="1" t="s">
        <v>147</v>
      </c>
      <c r="AJ2" s="1" t="s">
        <v>148</v>
      </c>
      <c r="AK2" s="1" t="s">
        <v>149</v>
      </c>
      <c r="AL2" s="1" t="s">
        <v>150</v>
      </c>
    </row>
    <row r="3" spans="1:38" x14ac:dyDescent="0.3">
      <c r="A3" t="s">
        <v>60</v>
      </c>
      <c r="B3" t="s">
        <v>34</v>
      </c>
      <c r="C3" t="s">
        <v>35</v>
      </c>
      <c r="D3" s="3">
        <f>Sheet2!K2</f>
        <v>10</v>
      </c>
      <c r="E3" s="3">
        <f>D3</f>
        <v>10</v>
      </c>
      <c r="F3" s="3">
        <f>E3</f>
        <v>10</v>
      </c>
      <c r="G3" s="3">
        <f>F3</f>
        <v>10</v>
      </c>
      <c r="H3" s="3">
        <f>G3</f>
        <v>10</v>
      </c>
      <c r="I3" s="3">
        <f>Sheet2!L2</f>
        <v>20</v>
      </c>
      <c r="J3" s="3">
        <f>I3</f>
        <v>20</v>
      </c>
      <c r="K3" s="3">
        <f>J3</f>
        <v>20</v>
      </c>
      <c r="L3" s="3">
        <f>K3</f>
        <v>20</v>
      </c>
      <c r="M3" s="3">
        <f>Sheet2!M2</f>
        <v>24</v>
      </c>
      <c r="N3" s="3">
        <f>M3</f>
        <v>24</v>
      </c>
      <c r="O3" s="3">
        <f>N3</f>
        <v>24</v>
      </c>
      <c r="P3" s="3">
        <f>O3</f>
        <v>24</v>
      </c>
      <c r="Q3" s="3">
        <f>Sheet2!N2</f>
        <v>35</v>
      </c>
      <c r="R3" s="3">
        <f>Q3</f>
        <v>35</v>
      </c>
      <c r="S3" s="3">
        <f>R3</f>
        <v>35</v>
      </c>
      <c r="T3" s="3">
        <f>S3</f>
        <v>35</v>
      </c>
      <c r="U3" s="3">
        <f>Sheet2!O2</f>
        <v>40</v>
      </c>
      <c r="V3" s="3">
        <f>U3</f>
        <v>40</v>
      </c>
      <c r="W3" s="3">
        <f>V3</f>
        <v>40</v>
      </c>
      <c r="X3" s="3">
        <f>W3</f>
        <v>40</v>
      </c>
      <c r="Y3" s="3">
        <f>X3</f>
        <v>40</v>
      </c>
      <c r="Z3" s="3">
        <f>Sheet2!P2</f>
        <v>40</v>
      </c>
      <c r="AA3" s="3">
        <f t="shared" ref="AA3:AH3" si="5">Z3</f>
        <v>40</v>
      </c>
      <c r="AB3" s="3">
        <f t="shared" si="5"/>
        <v>40</v>
      </c>
      <c r="AC3" s="3">
        <f t="shared" si="5"/>
        <v>40</v>
      </c>
      <c r="AD3" s="3">
        <f t="shared" si="5"/>
        <v>40</v>
      </c>
      <c r="AE3" s="3">
        <f t="shared" si="5"/>
        <v>40</v>
      </c>
      <c r="AF3" s="3">
        <f t="shared" si="5"/>
        <v>40</v>
      </c>
      <c r="AG3" s="3">
        <f t="shared" si="5"/>
        <v>40</v>
      </c>
      <c r="AH3" s="3">
        <f>AG3</f>
        <v>40</v>
      </c>
      <c r="AI3" s="3">
        <f t="shared" ref="AI3:AL18" si="6">AH3</f>
        <v>40</v>
      </c>
      <c r="AJ3" s="3">
        <f t="shared" si="6"/>
        <v>40</v>
      </c>
      <c r="AK3" s="3">
        <f t="shared" si="6"/>
        <v>40</v>
      </c>
      <c r="AL3" s="3">
        <f t="shared" si="6"/>
        <v>40</v>
      </c>
    </row>
    <row r="4" spans="1:38" x14ac:dyDescent="0.3">
      <c r="A4" t="s">
        <v>61</v>
      </c>
      <c r="B4" t="s">
        <v>34</v>
      </c>
      <c r="C4" t="s">
        <v>35</v>
      </c>
      <c r="D4" s="3">
        <f>Sheet2!K3</f>
        <v>7</v>
      </c>
      <c r="E4" s="3">
        <f>D4</f>
        <v>7</v>
      </c>
      <c r="F4" s="3">
        <f t="shared" ref="F4:H4" si="7">E4</f>
        <v>7</v>
      </c>
      <c r="G4" s="3">
        <f t="shared" si="7"/>
        <v>7</v>
      </c>
      <c r="H4" s="3">
        <f t="shared" si="7"/>
        <v>7</v>
      </c>
      <c r="I4" s="3">
        <f>Sheet2!L3</f>
        <v>10</v>
      </c>
      <c r="J4" s="3">
        <f t="shared" ref="J4:L4" si="8">I4</f>
        <v>10</v>
      </c>
      <c r="K4" s="3">
        <f t="shared" si="8"/>
        <v>10</v>
      </c>
      <c r="L4" s="3">
        <f t="shared" si="8"/>
        <v>10</v>
      </c>
      <c r="M4" s="3">
        <f>Sheet2!M3</f>
        <v>7.2</v>
      </c>
      <c r="N4" s="3">
        <f t="shared" ref="N4:P4" si="9">M4</f>
        <v>7.2</v>
      </c>
      <c r="O4" s="3">
        <f t="shared" si="9"/>
        <v>7.2</v>
      </c>
      <c r="P4" s="3">
        <f t="shared" si="9"/>
        <v>7.2</v>
      </c>
      <c r="Q4" s="3">
        <f>Sheet2!N3</f>
        <v>11</v>
      </c>
      <c r="R4" s="3">
        <f t="shared" ref="R4:T4" si="10">Q4</f>
        <v>11</v>
      </c>
      <c r="S4" s="3">
        <f t="shared" si="10"/>
        <v>11</v>
      </c>
      <c r="T4" s="3">
        <f t="shared" si="10"/>
        <v>11</v>
      </c>
      <c r="U4" s="3">
        <f>Sheet2!O3</f>
        <v>13.75</v>
      </c>
      <c r="V4" s="3">
        <f t="shared" ref="V4:Y4" si="11">U4</f>
        <v>13.75</v>
      </c>
      <c r="W4" s="3">
        <f t="shared" si="11"/>
        <v>13.75</v>
      </c>
      <c r="X4" s="3">
        <f t="shared" si="11"/>
        <v>13.75</v>
      </c>
      <c r="Y4" s="3">
        <f t="shared" si="11"/>
        <v>13.75</v>
      </c>
      <c r="Z4" s="3">
        <f>Sheet2!P3</f>
        <v>15</v>
      </c>
      <c r="AA4" s="3">
        <f t="shared" ref="AA4:AH4" si="12">Z4</f>
        <v>15</v>
      </c>
      <c r="AB4" s="3">
        <f t="shared" si="12"/>
        <v>15</v>
      </c>
      <c r="AC4" s="3">
        <f t="shared" si="12"/>
        <v>15</v>
      </c>
      <c r="AD4" s="3">
        <f t="shared" si="12"/>
        <v>15</v>
      </c>
      <c r="AE4" s="3">
        <f t="shared" si="12"/>
        <v>15</v>
      </c>
      <c r="AF4" s="3">
        <f t="shared" si="12"/>
        <v>15</v>
      </c>
      <c r="AG4" s="3">
        <f t="shared" si="12"/>
        <v>15</v>
      </c>
      <c r="AH4" s="3">
        <f t="shared" si="12"/>
        <v>15</v>
      </c>
      <c r="AI4" s="3">
        <f t="shared" si="6"/>
        <v>15</v>
      </c>
      <c r="AJ4" s="3">
        <f t="shared" si="6"/>
        <v>15</v>
      </c>
      <c r="AK4" s="3">
        <f t="shared" si="6"/>
        <v>15</v>
      </c>
      <c r="AL4" s="3">
        <f t="shared" si="6"/>
        <v>15</v>
      </c>
    </row>
    <row r="5" spans="1:38" x14ac:dyDescent="0.3">
      <c r="A5" t="s">
        <v>62</v>
      </c>
      <c r="B5" t="s">
        <v>34</v>
      </c>
      <c r="C5" t="s">
        <v>35</v>
      </c>
      <c r="D5" s="3">
        <f>Sheet2!K4</f>
        <v>10</v>
      </c>
      <c r="E5" s="3">
        <f>D5</f>
        <v>10</v>
      </c>
      <c r="F5" s="3">
        <f t="shared" ref="F5:H5" si="13">E5</f>
        <v>10</v>
      </c>
      <c r="G5" s="3">
        <f t="shared" si="13"/>
        <v>10</v>
      </c>
      <c r="H5" s="3">
        <f t="shared" si="13"/>
        <v>10</v>
      </c>
      <c r="I5" s="3">
        <f>Sheet2!L4</f>
        <v>15</v>
      </c>
      <c r="J5" s="3">
        <f t="shared" ref="J5:L5" si="14">I5</f>
        <v>15</v>
      </c>
      <c r="K5" s="3">
        <f t="shared" si="14"/>
        <v>15</v>
      </c>
      <c r="L5" s="3">
        <f t="shared" si="14"/>
        <v>15</v>
      </c>
      <c r="M5" s="3">
        <f>Sheet2!M4</f>
        <v>14.4</v>
      </c>
      <c r="N5" s="3">
        <f t="shared" ref="N5:P5" si="15">M5</f>
        <v>14.4</v>
      </c>
      <c r="O5" s="3">
        <f t="shared" si="15"/>
        <v>14.4</v>
      </c>
      <c r="P5" s="3">
        <f t="shared" si="15"/>
        <v>14.4</v>
      </c>
      <c r="Q5" s="3">
        <f>Sheet2!N4</f>
        <v>24</v>
      </c>
      <c r="R5" s="3">
        <f t="shared" ref="R5:T5" si="16">Q5</f>
        <v>24</v>
      </c>
      <c r="S5" s="3">
        <f t="shared" si="16"/>
        <v>24</v>
      </c>
      <c r="T5" s="3">
        <f t="shared" si="16"/>
        <v>24</v>
      </c>
      <c r="U5" s="3">
        <f>Sheet2!O4</f>
        <v>37.5</v>
      </c>
      <c r="V5" s="3">
        <f t="shared" ref="V5:Y5" si="17">U5</f>
        <v>37.5</v>
      </c>
      <c r="W5" s="3">
        <f t="shared" si="17"/>
        <v>37.5</v>
      </c>
      <c r="X5" s="3">
        <f t="shared" si="17"/>
        <v>37.5</v>
      </c>
      <c r="Y5" s="3">
        <f t="shared" si="17"/>
        <v>37.5</v>
      </c>
      <c r="Z5" s="3">
        <f>Sheet2!P4</f>
        <v>35</v>
      </c>
      <c r="AA5" s="3">
        <f t="shared" ref="AA5:AH5" si="18">Z5</f>
        <v>35</v>
      </c>
      <c r="AB5" s="3">
        <f t="shared" si="18"/>
        <v>35</v>
      </c>
      <c r="AC5" s="3">
        <f t="shared" si="18"/>
        <v>35</v>
      </c>
      <c r="AD5" s="3">
        <f t="shared" si="18"/>
        <v>35</v>
      </c>
      <c r="AE5" s="3">
        <f t="shared" si="18"/>
        <v>35</v>
      </c>
      <c r="AF5" s="3">
        <f t="shared" si="18"/>
        <v>35</v>
      </c>
      <c r="AG5" s="3">
        <f t="shared" si="18"/>
        <v>35</v>
      </c>
      <c r="AH5" s="3">
        <f t="shared" si="18"/>
        <v>35</v>
      </c>
      <c r="AI5" s="3">
        <f t="shared" si="6"/>
        <v>35</v>
      </c>
      <c r="AJ5" s="3">
        <f t="shared" si="6"/>
        <v>35</v>
      </c>
      <c r="AK5" s="3">
        <f t="shared" si="6"/>
        <v>35</v>
      </c>
      <c r="AL5" s="3">
        <f t="shared" si="6"/>
        <v>35</v>
      </c>
    </row>
    <row r="6" spans="1:38" x14ac:dyDescent="0.3">
      <c r="A6" t="s">
        <v>63</v>
      </c>
      <c r="B6" t="s">
        <v>34</v>
      </c>
      <c r="C6" t="s">
        <v>35</v>
      </c>
      <c r="D6" s="3">
        <f>Sheet2!K5</f>
        <v>10</v>
      </c>
      <c r="E6" s="3">
        <f>D6</f>
        <v>10</v>
      </c>
      <c r="F6" s="3">
        <f t="shared" ref="F6:H6" si="19">E6</f>
        <v>10</v>
      </c>
      <c r="G6" s="3">
        <f t="shared" si="19"/>
        <v>10</v>
      </c>
      <c r="H6" s="3">
        <f t="shared" si="19"/>
        <v>10</v>
      </c>
      <c r="I6" s="3">
        <f>Sheet2!L5</f>
        <v>12</v>
      </c>
      <c r="J6" s="3">
        <f t="shared" ref="J6:L6" si="20">I6</f>
        <v>12</v>
      </c>
      <c r="K6" s="3">
        <f t="shared" si="20"/>
        <v>12</v>
      </c>
      <c r="L6" s="3">
        <f t="shared" si="20"/>
        <v>12</v>
      </c>
      <c r="M6" s="3">
        <f>Sheet2!M5</f>
        <v>12</v>
      </c>
      <c r="N6" s="3">
        <f t="shared" ref="N6:P6" si="21">M6</f>
        <v>12</v>
      </c>
      <c r="O6" s="3">
        <f t="shared" si="21"/>
        <v>12</v>
      </c>
      <c r="P6" s="3">
        <f t="shared" si="21"/>
        <v>12</v>
      </c>
      <c r="Q6" s="3">
        <f>Sheet2!N5</f>
        <v>20</v>
      </c>
      <c r="R6" s="3">
        <f t="shared" ref="R6:T6" si="22">Q6</f>
        <v>20</v>
      </c>
      <c r="S6" s="3">
        <f t="shared" si="22"/>
        <v>20</v>
      </c>
      <c r="T6" s="3">
        <f t="shared" si="22"/>
        <v>20</v>
      </c>
      <c r="U6" s="3">
        <f>Sheet2!O5</f>
        <v>28.75</v>
      </c>
      <c r="V6" s="3">
        <f t="shared" ref="V6:Y6" si="23">U6</f>
        <v>28.75</v>
      </c>
      <c r="W6" s="3">
        <f t="shared" si="23"/>
        <v>28.75</v>
      </c>
      <c r="X6" s="3">
        <f t="shared" si="23"/>
        <v>28.75</v>
      </c>
      <c r="Y6" s="3">
        <f t="shared" si="23"/>
        <v>28.75</v>
      </c>
      <c r="Z6" s="3">
        <f>Sheet2!P5</f>
        <v>30</v>
      </c>
      <c r="AA6" s="3">
        <f t="shared" ref="AA6:AH6" si="24">Z6</f>
        <v>30</v>
      </c>
      <c r="AB6" s="3">
        <f t="shared" si="24"/>
        <v>30</v>
      </c>
      <c r="AC6" s="3">
        <f t="shared" si="24"/>
        <v>30</v>
      </c>
      <c r="AD6" s="3">
        <f t="shared" si="24"/>
        <v>30</v>
      </c>
      <c r="AE6" s="3">
        <f t="shared" si="24"/>
        <v>30</v>
      </c>
      <c r="AF6" s="3">
        <f t="shared" si="24"/>
        <v>30</v>
      </c>
      <c r="AG6" s="3">
        <f t="shared" si="24"/>
        <v>30</v>
      </c>
      <c r="AH6" s="3">
        <f t="shared" si="24"/>
        <v>30</v>
      </c>
      <c r="AI6" s="3">
        <f t="shared" si="6"/>
        <v>30</v>
      </c>
      <c r="AJ6" s="3">
        <f t="shared" si="6"/>
        <v>30</v>
      </c>
      <c r="AK6" s="3">
        <f t="shared" si="6"/>
        <v>30</v>
      </c>
      <c r="AL6" s="3">
        <f t="shared" si="6"/>
        <v>30</v>
      </c>
    </row>
    <row r="7" spans="1:38" x14ac:dyDescent="0.3">
      <c r="A7" t="s">
        <v>64</v>
      </c>
      <c r="B7" t="s">
        <v>34</v>
      </c>
      <c r="C7" t="s">
        <v>35</v>
      </c>
      <c r="D7" s="3">
        <f>Sheet2!K6</f>
        <v>15</v>
      </c>
      <c r="E7" s="3">
        <f>D7</f>
        <v>15</v>
      </c>
      <c r="F7" s="3">
        <f t="shared" ref="F7:H7" si="25">E7</f>
        <v>15</v>
      </c>
      <c r="G7" s="3">
        <f t="shared" si="25"/>
        <v>15</v>
      </c>
      <c r="H7" s="3">
        <f t="shared" si="25"/>
        <v>15</v>
      </c>
      <c r="I7" s="3">
        <f>Sheet2!L6</f>
        <v>25</v>
      </c>
      <c r="J7" s="3">
        <f t="shared" ref="J7:L7" si="26">I7</f>
        <v>25</v>
      </c>
      <c r="K7" s="3">
        <f t="shared" si="26"/>
        <v>25</v>
      </c>
      <c r="L7" s="3">
        <f t="shared" si="26"/>
        <v>25</v>
      </c>
      <c r="M7" s="3">
        <f>Sheet2!M6</f>
        <v>28</v>
      </c>
      <c r="N7" s="3">
        <f t="shared" ref="N7:P7" si="27">M7</f>
        <v>28</v>
      </c>
      <c r="O7" s="3">
        <f t="shared" si="27"/>
        <v>28</v>
      </c>
      <c r="P7" s="3">
        <f t="shared" si="27"/>
        <v>28</v>
      </c>
      <c r="Q7" s="3">
        <f>Sheet2!N6</f>
        <v>35</v>
      </c>
      <c r="R7" s="3">
        <f t="shared" ref="R7:T7" si="28">Q7</f>
        <v>35</v>
      </c>
      <c r="S7" s="3">
        <f t="shared" si="28"/>
        <v>35</v>
      </c>
      <c r="T7" s="3">
        <f t="shared" si="28"/>
        <v>35</v>
      </c>
      <c r="U7" s="3">
        <f>Sheet2!O6</f>
        <v>40</v>
      </c>
      <c r="V7" s="3">
        <f t="shared" ref="V7:Y7" si="29">U7</f>
        <v>40</v>
      </c>
      <c r="W7" s="3">
        <f t="shared" si="29"/>
        <v>40</v>
      </c>
      <c r="X7" s="3">
        <f t="shared" si="29"/>
        <v>40</v>
      </c>
      <c r="Y7" s="3">
        <f t="shared" si="29"/>
        <v>40</v>
      </c>
      <c r="Z7" s="3">
        <f>Sheet2!P6</f>
        <v>40</v>
      </c>
      <c r="AA7" s="3">
        <f t="shared" ref="AA7:AH7" si="30">Z7</f>
        <v>40</v>
      </c>
      <c r="AB7" s="3">
        <f t="shared" si="30"/>
        <v>40</v>
      </c>
      <c r="AC7" s="3">
        <f t="shared" si="30"/>
        <v>40</v>
      </c>
      <c r="AD7" s="3">
        <f t="shared" si="30"/>
        <v>40</v>
      </c>
      <c r="AE7" s="3">
        <f t="shared" si="30"/>
        <v>40</v>
      </c>
      <c r="AF7" s="3">
        <f t="shared" si="30"/>
        <v>40</v>
      </c>
      <c r="AG7" s="3">
        <f t="shared" si="30"/>
        <v>40</v>
      </c>
      <c r="AH7" s="3">
        <f t="shared" si="30"/>
        <v>40</v>
      </c>
      <c r="AI7" s="3">
        <f t="shared" si="6"/>
        <v>40</v>
      </c>
      <c r="AJ7" s="3">
        <f t="shared" si="6"/>
        <v>40</v>
      </c>
      <c r="AK7" s="3">
        <f t="shared" si="6"/>
        <v>40</v>
      </c>
      <c r="AL7" s="3">
        <f t="shared" si="6"/>
        <v>40</v>
      </c>
    </row>
    <row r="8" spans="1:38" x14ac:dyDescent="0.3">
      <c r="A8" t="s">
        <v>65</v>
      </c>
      <c r="B8" t="s">
        <v>34</v>
      </c>
      <c r="C8" t="s">
        <v>35</v>
      </c>
      <c r="D8" s="3">
        <f>Sheet2!K7</f>
        <v>5</v>
      </c>
      <c r="E8" s="3">
        <f>D8</f>
        <v>5</v>
      </c>
      <c r="F8" s="3">
        <f t="shared" ref="F8:H8" si="31">E8</f>
        <v>5</v>
      </c>
      <c r="G8" s="3">
        <f t="shared" si="31"/>
        <v>5</v>
      </c>
      <c r="H8" s="3">
        <f t="shared" si="31"/>
        <v>5</v>
      </c>
      <c r="I8" s="3">
        <f>Sheet2!L7</f>
        <v>10</v>
      </c>
      <c r="J8" s="3">
        <f t="shared" ref="J8:L8" si="32">I8</f>
        <v>10</v>
      </c>
      <c r="K8" s="3">
        <f t="shared" si="32"/>
        <v>10</v>
      </c>
      <c r="L8" s="3">
        <f t="shared" si="32"/>
        <v>10</v>
      </c>
      <c r="M8" s="3">
        <f>Sheet2!M7</f>
        <v>8</v>
      </c>
      <c r="N8" s="3">
        <f t="shared" ref="N8:P8" si="33">M8</f>
        <v>8</v>
      </c>
      <c r="O8" s="3">
        <f t="shared" si="33"/>
        <v>8</v>
      </c>
      <c r="P8" s="3">
        <f t="shared" si="33"/>
        <v>8</v>
      </c>
      <c r="Q8" s="3">
        <f>Sheet2!N7</f>
        <v>15</v>
      </c>
      <c r="R8" s="3">
        <f t="shared" ref="R8:T8" si="34">Q8</f>
        <v>15</v>
      </c>
      <c r="S8" s="3">
        <f t="shared" si="34"/>
        <v>15</v>
      </c>
      <c r="T8" s="3">
        <f t="shared" si="34"/>
        <v>15</v>
      </c>
      <c r="U8" s="3">
        <f>Sheet2!O7</f>
        <v>16.25</v>
      </c>
      <c r="V8" s="3">
        <f t="shared" ref="V8:Y8" si="35">U8</f>
        <v>16.25</v>
      </c>
      <c r="W8" s="3">
        <f t="shared" si="35"/>
        <v>16.25</v>
      </c>
      <c r="X8" s="3">
        <f t="shared" si="35"/>
        <v>16.25</v>
      </c>
      <c r="Y8" s="3">
        <f t="shared" si="35"/>
        <v>16.25</v>
      </c>
      <c r="Z8" s="3">
        <f>Sheet2!P7</f>
        <v>15</v>
      </c>
      <c r="AA8" s="3">
        <f t="shared" ref="AA8:AH8" si="36">Z8</f>
        <v>15</v>
      </c>
      <c r="AB8" s="3">
        <f t="shared" si="36"/>
        <v>15</v>
      </c>
      <c r="AC8" s="3">
        <f t="shared" si="36"/>
        <v>15</v>
      </c>
      <c r="AD8" s="3">
        <f t="shared" si="36"/>
        <v>15</v>
      </c>
      <c r="AE8" s="3">
        <f t="shared" si="36"/>
        <v>15</v>
      </c>
      <c r="AF8" s="3">
        <f t="shared" si="36"/>
        <v>15</v>
      </c>
      <c r="AG8" s="3">
        <f t="shared" si="36"/>
        <v>15</v>
      </c>
      <c r="AH8" s="3">
        <f t="shared" si="36"/>
        <v>15</v>
      </c>
      <c r="AI8" s="3">
        <f t="shared" si="6"/>
        <v>15</v>
      </c>
      <c r="AJ8" s="3">
        <f t="shared" si="6"/>
        <v>15</v>
      </c>
      <c r="AK8" s="3">
        <f t="shared" si="6"/>
        <v>15</v>
      </c>
      <c r="AL8" s="3">
        <f t="shared" si="6"/>
        <v>15</v>
      </c>
    </row>
    <row r="9" spans="1:38" x14ac:dyDescent="0.3">
      <c r="A9" t="s">
        <v>66</v>
      </c>
      <c r="B9" t="s">
        <v>34</v>
      </c>
      <c r="C9" t="s">
        <v>35</v>
      </c>
      <c r="D9" s="3">
        <f>Sheet2!K8</f>
        <v>10</v>
      </c>
      <c r="E9" s="3">
        <f>D9</f>
        <v>10</v>
      </c>
      <c r="F9" s="3">
        <f t="shared" ref="F9:H9" si="37">E9</f>
        <v>10</v>
      </c>
      <c r="G9" s="3">
        <f t="shared" si="37"/>
        <v>10</v>
      </c>
      <c r="H9" s="3">
        <f t="shared" si="37"/>
        <v>10</v>
      </c>
      <c r="I9" s="3">
        <f>Sheet2!L8</f>
        <v>13</v>
      </c>
      <c r="J9" s="3">
        <f t="shared" ref="J9:L9" si="38">I9</f>
        <v>13</v>
      </c>
      <c r="K9" s="3">
        <f t="shared" si="38"/>
        <v>13</v>
      </c>
      <c r="L9" s="3">
        <f t="shared" si="38"/>
        <v>13</v>
      </c>
      <c r="M9" s="3">
        <f>Sheet2!M8</f>
        <v>12</v>
      </c>
      <c r="N9" s="3">
        <f t="shared" ref="N9:P9" si="39">M9</f>
        <v>12</v>
      </c>
      <c r="O9" s="3">
        <f t="shared" si="39"/>
        <v>12</v>
      </c>
      <c r="P9" s="3">
        <f t="shared" si="39"/>
        <v>12</v>
      </c>
      <c r="Q9" s="3">
        <f>Sheet2!N8</f>
        <v>20</v>
      </c>
      <c r="R9" s="3">
        <f t="shared" ref="R9:T9" si="40">Q9</f>
        <v>20</v>
      </c>
      <c r="S9" s="3">
        <f t="shared" si="40"/>
        <v>20</v>
      </c>
      <c r="T9" s="3">
        <f t="shared" si="40"/>
        <v>20</v>
      </c>
      <c r="U9" s="3">
        <f>Sheet2!O8</f>
        <v>31.25</v>
      </c>
      <c r="V9" s="3">
        <f t="shared" ref="V9:Y9" si="41">U9</f>
        <v>31.25</v>
      </c>
      <c r="W9" s="3">
        <f t="shared" si="41"/>
        <v>31.25</v>
      </c>
      <c r="X9" s="3">
        <f t="shared" si="41"/>
        <v>31.25</v>
      </c>
      <c r="Y9" s="3">
        <f t="shared" si="41"/>
        <v>31.25</v>
      </c>
      <c r="Z9" s="3">
        <f>Sheet2!P8</f>
        <v>30</v>
      </c>
      <c r="AA9" s="3">
        <f t="shared" ref="AA9:AH9" si="42">Z9</f>
        <v>30</v>
      </c>
      <c r="AB9" s="3">
        <f t="shared" si="42"/>
        <v>30</v>
      </c>
      <c r="AC9" s="3">
        <f t="shared" si="42"/>
        <v>30</v>
      </c>
      <c r="AD9" s="3">
        <f t="shared" si="42"/>
        <v>30</v>
      </c>
      <c r="AE9" s="3">
        <f t="shared" si="42"/>
        <v>30</v>
      </c>
      <c r="AF9" s="3">
        <f t="shared" si="42"/>
        <v>30</v>
      </c>
      <c r="AG9" s="3">
        <f t="shared" si="42"/>
        <v>30</v>
      </c>
      <c r="AH9" s="3">
        <f t="shared" si="42"/>
        <v>30</v>
      </c>
      <c r="AI9" s="3">
        <f t="shared" si="6"/>
        <v>30</v>
      </c>
      <c r="AJ9" s="3">
        <f t="shared" si="6"/>
        <v>30</v>
      </c>
      <c r="AK9" s="3">
        <f t="shared" si="6"/>
        <v>30</v>
      </c>
      <c r="AL9" s="3">
        <f t="shared" si="6"/>
        <v>30</v>
      </c>
    </row>
    <row r="10" spans="1:38" x14ac:dyDescent="0.3">
      <c r="A10" t="s">
        <v>67</v>
      </c>
      <c r="B10" t="s">
        <v>34</v>
      </c>
      <c r="C10" t="s">
        <v>35</v>
      </c>
      <c r="D10" s="3">
        <f>Sheet2!K9</f>
        <v>8</v>
      </c>
      <c r="E10" s="3">
        <f>D10</f>
        <v>8</v>
      </c>
      <c r="F10" s="3">
        <f t="shared" ref="F10:H10" si="43">E10</f>
        <v>8</v>
      </c>
      <c r="G10" s="3">
        <f t="shared" si="43"/>
        <v>8</v>
      </c>
      <c r="H10" s="3">
        <f t="shared" si="43"/>
        <v>8</v>
      </c>
      <c r="I10" s="3">
        <f>Sheet2!L9</f>
        <v>9.5</v>
      </c>
      <c r="J10" s="3">
        <f t="shared" ref="J10:L10" si="44">I10</f>
        <v>9.5</v>
      </c>
      <c r="K10" s="3">
        <f t="shared" si="44"/>
        <v>9.5</v>
      </c>
      <c r="L10" s="3">
        <f t="shared" si="44"/>
        <v>9.5</v>
      </c>
      <c r="M10" s="3">
        <f>Sheet2!M9</f>
        <v>9.6</v>
      </c>
      <c r="N10" s="3">
        <f t="shared" ref="N10:P10" si="45">M10</f>
        <v>9.6</v>
      </c>
      <c r="O10" s="3">
        <f t="shared" si="45"/>
        <v>9.6</v>
      </c>
      <c r="P10" s="3">
        <f t="shared" si="45"/>
        <v>9.6</v>
      </c>
      <c r="Q10" s="3">
        <f>Sheet2!N9</f>
        <v>15</v>
      </c>
      <c r="R10" s="3">
        <f t="shared" ref="R10:T10" si="46">Q10</f>
        <v>15</v>
      </c>
      <c r="S10" s="3">
        <f t="shared" si="46"/>
        <v>15</v>
      </c>
      <c r="T10" s="3">
        <f t="shared" si="46"/>
        <v>15</v>
      </c>
      <c r="U10" s="3">
        <f>Sheet2!O9</f>
        <v>25</v>
      </c>
      <c r="V10" s="3">
        <f t="shared" ref="V10:Y10" si="47">U10</f>
        <v>25</v>
      </c>
      <c r="W10" s="3">
        <f t="shared" si="47"/>
        <v>25</v>
      </c>
      <c r="X10" s="3">
        <f t="shared" si="47"/>
        <v>25</v>
      </c>
      <c r="Y10" s="3">
        <f t="shared" si="47"/>
        <v>25</v>
      </c>
      <c r="Z10" s="3">
        <f>Sheet2!P9</f>
        <v>25</v>
      </c>
      <c r="AA10" s="3">
        <f t="shared" ref="AA10:AH10" si="48">Z10</f>
        <v>25</v>
      </c>
      <c r="AB10" s="3">
        <f t="shared" si="48"/>
        <v>25</v>
      </c>
      <c r="AC10" s="3">
        <f t="shared" si="48"/>
        <v>25</v>
      </c>
      <c r="AD10" s="3">
        <f t="shared" si="48"/>
        <v>25</v>
      </c>
      <c r="AE10" s="3">
        <f t="shared" si="48"/>
        <v>25</v>
      </c>
      <c r="AF10" s="3">
        <f t="shared" si="48"/>
        <v>25</v>
      </c>
      <c r="AG10" s="3">
        <f t="shared" si="48"/>
        <v>25</v>
      </c>
      <c r="AH10" s="3">
        <f t="shared" si="48"/>
        <v>25</v>
      </c>
      <c r="AI10" s="3">
        <f t="shared" si="6"/>
        <v>25</v>
      </c>
      <c r="AJ10" s="3">
        <f t="shared" si="6"/>
        <v>25</v>
      </c>
      <c r="AK10" s="3">
        <f t="shared" si="6"/>
        <v>25</v>
      </c>
      <c r="AL10" s="3">
        <f t="shared" si="6"/>
        <v>25</v>
      </c>
    </row>
    <row r="11" spans="1:38" x14ac:dyDescent="0.3">
      <c r="A11" t="s">
        <v>68</v>
      </c>
      <c r="B11" t="s">
        <v>34</v>
      </c>
      <c r="C11" t="s">
        <v>35</v>
      </c>
      <c r="D11" s="3">
        <f>Sheet2!K10</f>
        <v>0.4</v>
      </c>
      <c r="E11" s="3">
        <f>D11</f>
        <v>0.4</v>
      </c>
      <c r="F11" s="3">
        <f t="shared" ref="F11:H11" si="49">E11</f>
        <v>0.4</v>
      </c>
      <c r="G11" s="3">
        <f t="shared" si="49"/>
        <v>0.4</v>
      </c>
      <c r="H11" s="3">
        <f t="shared" si="49"/>
        <v>0.4</v>
      </c>
      <c r="I11" s="3">
        <f>Sheet2!L10</f>
        <v>1</v>
      </c>
      <c r="J11" s="3">
        <f t="shared" ref="J11:L11" si="50">I11</f>
        <v>1</v>
      </c>
      <c r="K11" s="3">
        <f t="shared" si="50"/>
        <v>1</v>
      </c>
      <c r="L11" s="3">
        <f t="shared" si="50"/>
        <v>1</v>
      </c>
      <c r="M11" s="3">
        <f>Sheet2!M10</f>
        <v>4</v>
      </c>
      <c r="N11" s="3">
        <f t="shared" ref="N11:P11" si="51">M11</f>
        <v>4</v>
      </c>
      <c r="O11" s="3">
        <f t="shared" si="51"/>
        <v>4</v>
      </c>
      <c r="P11" s="3">
        <f t="shared" si="51"/>
        <v>4</v>
      </c>
      <c r="Q11" s="3">
        <f>Sheet2!N10</f>
        <v>5</v>
      </c>
      <c r="R11" s="3">
        <f t="shared" ref="R11:T11" si="52">Q11</f>
        <v>5</v>
      </c>
      <c r="S11" s="3">
        <f t="shared" si="52"/>
        <v>5</v>
      </c>
      <c r="T11" s="3">
        <f t="shared" si="52"/>
        <v>5</v>
      </c>
      <c r="U11" s="3">
        <f>Sheet2!O10</f>
        <v>5.5</v>
      </c>
      <c r="V11" s="3">
        <f t="shared" ref="V11:Y11" si="53">U11</f>
        <v>5.5</v>
      </c>
      <c r="W11" s="3">
        <f t="shared" si="53"/>
        <v>5.5</v>
      </c>
      <c r="X11" s="3">
        <f t="shared" si="53"/>
        <v>5.5</v>
      </c>
      <c r="Y11" s="3">
        <f t="shared" si="53"/>
        <v>5.5</v>
      </c>
      <c r="Z11" s="3">
        <f>Sheet2!P10</f>
        <v>19.75</v>
      </c>
      <c r="AA11" s="3">
        <f t="shared" ref="AA11:AH11" si="54">Z11</f>
        <v>19.75</v>
      </c>
      <c r="AB11" s="3">
        <f t="shared" si="54"/>
        <v>19.75</v>
      </c>
      <c r="AC11" s="3">
        <f t="shared" si="54"/>
        <v>19.75</v>
      </c>
      <c r="AD11" s="3">
        <f t="shared" si="54"/>
        <v>19.75</v>
      </c>
      <c r="AE11" s="3">
        <f t="shared" si="54"/>
        <v>19.75</v>
      </c>
      <c r="AF11" s="3">
        <f t="shared" si="54"/>
        <v>19.75</v>
      </c>
      <c r="AG11" s="3">
        <f t="shared" si="54"/>
        <v>19.75</v>
      </c>
      <c r="AH11" s="3">
        <f t="shared" si="54"/>
        <v>19.75</v>
      </c>
      <c r="AI11" s="3">
        <f t="shared" si="6"/>
        <v>19.75</v>
      </c>
      <c r="AJ11" s="3">
        <f t="shared" si="6"/>
        <v>19.75</v>
      </c>
      <c r="AK11" s="3">
        <f t="shared" si="6"/>
        <v>19.75</v>
      </c>
      <c r="AL11" s="3">
        <f t="shared" si="6"/>
        <v>19.75</v>
      </c>
    </row>
    <row r="12" spans="1:38" x14ac:dyDescent="0.3">
      <c r="A12" t="s">
        <v>69</v>
      </c>
      <c r="B12" t="s">
        <v>34</v>
      </c>
      <c r="C12" t="s">
        <v>35</v>
      </c>
      <c r="D12" s="3">
        <f>Sheet2!K11</f>
        <v>8</v>
      </c>
      <c r="E12" s="3">
        <f>D12</f>
        <v>8</v>
      </c>
      <c r="F12" s="3">
        <f t="shared" ref="F12:H12" si="55">E12</f>
        <v>8</v>
      </c>
      <c r="G12" s="3">
        <f t="shared" si="55"/>
        <v>8</v>
      </c>
      <c r="H12" s="3">
        <f t="shared" si="55"/>
        <v>8</v>
      </c>
      <c r="I12" s="3">
        <f>Sheet2!L11</f>
        <v>24.5</v>
      </c>
      <c r="J12" s="3">
        <f t="shared" ref="J12:L12" si="56">I12</f>
        <v>24.5</v>
      </c>
      <c r="K12" s="3">
        <f t="shared" si="56"/>
        <v>24.5</v>
      </c>
      <c r="L12" s="3">
        <f t="shared" si="56"/>
        <v>24.5</v>
      </c>
      <c r="M12" s="3">
        <f>Sheet2!M11</f>
        <v>23.2</v>
      </c>
      <c r="N12" s="3">
        <f t="shared" ref="N12:P12" si="57">M12</f>
        <v>23.2</v>
      </c>
      <c r="O12" s="3">
        <f t="shared" si="57"/>
        <v>23.2</v>
      </c>
      <c r="P12" s="3">
        <f t="shared" si="57"/>
        <v>23.2</v>
      </c>
      <c r="Q12" s="3">
        <f>Sheet2!N11</f>
        <v>29.25</v>
      </c>
      <c r="R12" s="3">
        <f t="shared" ref="R12:T12" si="58">Q12</f>
        <v>29.25</v>
      </c>
      <c r="S12" s="3">
        <f t="shared" si="58"/>
        <v>29.25</v>
      </c>
      <c r="T12" s="3">
        <f t="shared" si="58"/>
        <v>29.25</v>
      </c>
      <c r="U12" s="3">
        <f>Sheet2!O11</f>
        <v>32.25</v>
      </c>
      <c r="V12" s="3">
        <f t="shared" ref="V12:Y12" si="59">U12</f>
        <v>32.25</v>
      </c>
      <c r="W12" s="3">
        <f t="shared" si="59"/>
        <v>32.25</v>
      </c>
      <c r="X12" s="3">
        <f t="shared" si="59"/>
        <v>32.25</v>
      </c>
      <c r="Y12" s="3">
        <f t="shared" si="59"/>
        <v>32.25</v>
      </c>
      <c r="Z12" s="3">
        <f>Sheet2!P11</f>
        <v>19.75</v>
      </c>
      <c r="AA12" s="3">
        <f t="shared" ref="AA12:AH12" si="60">Z12</f>
        <v>19.75</v>
      </c>
      <c r="AB12" s="3">
        <f t="shared" si="60"/>
        <v>19.75</v>
      </c>
      <c r="AC12" s="3">
        <f t="shared" si="60"/>
        <v>19.75</v>
      </c>
      <c r="AD12" s="3">
        <f t="shared" si="60"/>
        <v>19.75</v>
      </c>
      <c r="AE12" s="3">
        <f t="shared" si="60"/>
        <v>19.75</v>
      </c>
      <c r="AF12" s="3">
        <f t="shared" si="60"/>
        <v>19.75</v>
      </c>
      <c r="AG12" s="3">
        <f t="shared" si="60"/>
        <v>19.75</v>
      </c>
      <c r="AH12" s="3">
        <f t="shared" si="60"/>
        <v>19.75</v>
      </c>
      <c r="AI12" s="3">
        <f t="shared" si="6"/>
        <v>19.75</v>
      </c>
      <c r="AJ12" s="3">
        <f t="shared" si="6"/>
        <v>19.75</v>
      </c>
      <c r="AK12" s="3">
        <f t="shared" si="6"/>
        <v>19.75</v>
      </c>
      <c r="AL12" s="3">
        <f t="shared" si="6"/>
        <v>19.75</v>
      </c>
    </row>
    <row r="13" spans="1:38" x14ac:dyDescent="0.3">
      <c r="A13" t="s">
        <v>70</v>
      </c>
      <c r="B13" t="s">
        <v>34</v>
      </c>
      <c r="C13" t="s">
        <v>35</v>
      </c>
      <c r="D13" s="3">
        <f>Sheet2!K12</f>
        <v>11.6</v>
      </c>
      <c r="E13" s="3">
        <f>D13</f>
        <v>11.6</v>
      </c>
      <c r="F13" s="3">
        <f t="shared" ref="F13:H13" si="61">E13</f>
        <v>11.6</v>
      </c>
      <c r="G13" s="3">
        <f t="shared" si="61"/>
        <v>11.6</v>
      </c>
      <c r="H13" s="3">
        <f t="shared" si="61"/>
        <v>11.6</v>
      </c>
      <c r="I13" s="3">
        <f>Sheet2!L12</f>
        <v>12.25</v>
      </c>
      <c r="J13" s="3">
        <f t="shared" ref="J13:L13" si="62">I13</f>
        <v>12.25</v>
      </c>
      <c r="K13" s="3">
        <f t="shared" si="62"/>
        <v>12.25</v>
      </c>
      <c r="L13" s="3">
        <f t="shared" si="62"/>
        <v>12.25</v>
      </c>
      <c r="M13" s="3">
        <f>Sheet2!M12</f>
        <v>11.6</v>
      </c>
      <c r="N13" s="3">
        <f t="shared" ref="N13:P13" si="63">M13</f>
        <v>11.6</v>
      </c>
      <c r="O13" s="3">
        <f t="shared" si="63"/>
        <v>11.6</v>
      </c>
      <c r="P13" s="3">
        <f t="shared" si="63"/>
        <v>11.6</v>
      </c>
      <c r="Q13" s="3">
        <f>Sheet2!N12</f>
        <v>14.75</v>
      </c>
      <c r="R13" s="3">
        <f t="shared" ref="R13:T13" si="64">Q13</f>
        <v>14.75</v>
      </c>
      <c r="S13" s="3">
        <f t="shared" si="64"/>
        <v>14.75</v>
      </c>
      <c r="T13" s="3">
        <f t="shared" si="64"/>
        <v>14.75</v>
      </c>
      <c r="U13" s="3">
        <f>Sheet2!O12</f>
        <v>16.25</v>
      </c>
      <c r="V13" s="3">
        <f t="shared" ref="V13:Y13" si="65">U13</f>
        <v>16.25</v>
      </c>
      <c r="W13" s="3">
        <f t="shared" si="65"/>
        <v>16.25</v>
      </c>
      <c r="X13" s="3">
        <f t="shared" si="65"/>
        <v>16.25</v>
      </c>
      <c r="Y13" s="3">
        <f t="shared" si="65"/>
        <v>16.25</v>
      </c>
      <c r="Z13" s="3">
        <f>Sheet2!P12</f>
        <v>10</v>
      </c>
      <c r="AA13" s="3">
        <f t="shared" ref="AA13:AH13" si="66">Z13</f>
        <v>10</v>
      </c>
      <c r="AB13" s="3">
        <f t="shared" si="66"/>
        <v>10</v>
      </c>
      <c r="AC13" s="3">
        <f t="shared" si="66"/>
        <v>10</v>
      </c>
      <c r="AD13" s="3">
        <f t="shared" si="66"/>
        <v>10</v>
      </c>
      <c r="AE13" s="3">
        <f t="shared" si="66"/>
        <v>10</v>
      </c>
      <c r="AF13" s="3">
        <f t="shared" si="66"/>
        <v>10</v>
      </c>
      <c r="AG13" s="3">
        <f t="shared" si="66"/>
        <v>10</v>
      </c>
      <c r="AH13" s="3">
        <f t="shared" si="66"/>
        <v>10</v>
      </c>
      <c r="AI13" s="3">
        <f t="shared" si="6"/>
        <v>10</v>
      </c>
      <c r="AJ13" s="3">
        <f t="shared" si="6"/>
        <v>10</v>
      </c>
      <c r="AK13" s="3">
        <f t="shared" si="6"/>
        <v>10</v>
      </c>
      <c r="AL13" s="3">
        <f t="shared" si="6"/>
        <v>10</v>
      </c>
    </row>
    <row r="14" spans="1:38" x14ac:dyDescent="0.3">
      <c r="A14" t="s">
        <v>71</v>
      </c>
      <c r="B14" t="s">
        <v>34</v>
      </c>
      <c r="C14" t="s">
        <v>35</v>
      </c>
      <c r="D14" s="3">
        <f>Sheet2!K13</f>
        <v>2</v>
      </c>
      <c r="E14" s="3">
        <f>D14</f>
        <v>2</v>
      </c>
      <c r="F14" s="3">
        <f t="shared" ref="F14:H14" si="67">E14</f>
        <v>2</v>
      </c>
      <c r="G14" s="3">
        <f t="shared" si="67"/>
        <v>2</v>
      </c>
      <c r="H14" s="3">
        <f t="shared" si="67"/>
        <v>2</v>
      </c>
      <c r="I14" s="3">
        <f>Sheet2!L13</f>
        <v>1</v>
      </c>
      <c r="J14" s="3">
        <f t="shared" ref="J14:L14" si="68">I14</f>
        <v>1</v>
      </c>
      <c r="K14" s="3">
        <f t="shared" si="68"/>
        <v>1</v>
      </c>
      <c r="L14" s="3">
        <f t="shared" si="68"/>
        <v>1</v>
      </c>
      <c r="M14" s="3">
        <f>Sheet2!M13</f>
        <v>0.6</v>
      </c>
      <c r="N14" s="3">
        <f t="shared" ref="N14:P14" si="69">M14</f>
        <v>0.6</v>
      </c>
      <c r="O14" s="3">
        <f t="shared" si="69"/>
        <v>0.6</v>
      </c>
      <c r="P14" s="3">
        <f t="shared" si="69"/>
        <v>0.6</v>
      </c>
      <c r="Q14" s="3">
        <f>Sheet2!N13</f>
        <v>0.5</v>
      </c>
      <c r="R14" s="3">
        <f t="shared" ref="R14:T14" si="70">Q14</f>
        <v>0.5</v>
      </c>
      <c r="S14" s="3">
        <f t="shared" si="70"/>
        <v>0.5</v>
      </c>
      <c r="T14" s="3">
        <f t="shared" si="70"/>
        <v>0.5</v>
      </c>
      <c r="U14" s="3">
        <f>Sheet2!O13</f>
        <v>0.5</v>
      </c>
      <c r="V14" s="3">
        <f t="shared" ref="V14:Y14" si="71">U14</f>
        <v>0.5</v>
      </c>
      <c r="W14" s="3">
        <f t="shared" si="71"/>
        <v>0.5</v>
      </c>
      <c r="X14" s="3">
        <f t="shared" si="71"/>
        <v>0.5</v>
      </c>
      <c r="Y14" s="3">
        <f t="shared" si="71"/>
        <v>0.5</v>
      </c>
      <c r="Z14" s="3">
        <f>Sheet2!P13</f>
        <v>0.75</v>
      </c>
      <c r="AA14" s="3">
        <f t="shared" ref="AA14:AH14" si="72">Z14</f>
        <v>0.75</v>
      </c>
      <c r="AB14" s="3">
        <f t="shared" si="72"/>
        <v>0.75</v>
      </c>
      <c r="AC14" s="3">
        <f t="shared" si="72"/>
        <v>0.75</v>
      </c>
      <c r="AD14" s="3">
        <f t="shared" si="72"/>
        <v>0.75</v>
      </c>
      <c r="AE14" s="3">
        <f t="shared" si="72"/>
        <v>0.75</v>
      </c>
      <c r="AF14" s="3">
        <f t="shared" si="72"/>
        <v>0.75</v>
      </c>
      <c r="AG14" s="3">
        <f t="shared" si="72"/>
        <v>0.75</v>
      </c>
      <c r="AH14" s="3">
        <f t="shared" si="72"/>
        <v>0.75</v>
      </c>
      <c r="AI14" s="3">
        <f t="shared" si="6"/>
        <v>0.75</v>
      </c>
      <c r="AJ14" s="3">
        <f t="shared" si="6"/>
        <v>0.75</v>
      </c>
      <c r="AK14" s="3">
        <f t="shared" si="6"/>
        <v>0.75</v>
      </c>
      <c r="AL14" s="3">
        <f t="shared" si="6"/>
        <v>0.75</v>
      </c>
    </row>
    <row r="15" spans="1:38" x14ac:dyDescent="0.3">
      <c r="A15" t="s">
        <v>72</v>
      </c>
      <c r="B15" t="s">
        <v>34</v>
      </c>
      <c r="C15" t="s">
        <v>35</v>
      </c>
      <c r="D15" s="3">
        <f>Sheet2!K14</f>
        <v>18</v>
      </c>
      <c r="E15" s="3">
        <f>D15</f>
        <v>18</v>
      </c>
      <c r="F15" s="3">
        <f t="shared" ref="F15:H15" si="73">E15</f>
        <v>18</v>
      </c>
      <c r="G15" s="3">
        <f t="shared" si="73"/>
        <v>18</v>
      </c>
      <c r="H15" s="3">
        <f t="shared" si="73"/>
        <v>18</v>
      </c>
      <c r="I15" s="3">
        <f>Sheet2!L14</f>
        <v>25</v>
      </c>
      <c r="J15" s="3">
        <f t="shared" ref="J15:L15" si="74">I15</f>
        <v>25</v>
      </c>
      <c r="K15" s="3">
        <f t="shared" si="74"/>
        <v>25</v>
      </c>
      <c r="L15" s="3">
        <f t="shared" si="74"/>
        <v>25</v>
      </c>
      <c r="M15" s="3">
        <f>Sheet2!M14</f>
        <v>18</v>
      </c>
      <c r="N15" s="3">
        <f t="shared" ref="N15:P15" si="75">M15</f>
        <v>18</v>
      </c>
      <c r="O15" s="3">
        <f t="shared" si="75"/>
        <v>18</v>
      </c>
      <c r="P15" s="3">
        <f t="shared" si="75"/>
        <v>18</v>
      </c>
      <c r="Q15" s="3">
        <f>Sheet2!N14</f>
        <v>19.25</v>
      </c>
      <c r="R15" s="3">
        <f t="shared" ref="R15:T15" si="76">Q15</f>
        <v>19.25</v>
      </c>
      <c r="S15" s="3">
        <f t="shared" si="76"/>
        <v>19.25</v>
      </c>
      <c r="T15" s="3">
        <f t="shared" si="76"/>
        <v>19.25</v>
      </c>
      <c r="U15" s="3">
        <f>Sheet2!O14</f>
        <v>17.25</v>
      </c>
      <c r="V15" s="3">
        <f t="shared" ref="V15:Y15" si="77">U15</f>
        <v>17.25</v>
      </c>
      <c r="W15" s="3">
        <f t="shared" si="77"/>
        <v>17.25</v>
      </c>
      <c r="X15" s="3">
        <f t="shared" si="77"/>
        <v>17.25</v>
      </c>
      <c r="Y15" s="3">
        <f t="shared" si="77"/>
        <v>17.25</v>
      </c>
      <c r="Z15" s="3">
        <f>Sheet2!P14</f>
        <v>26</v>
      </c>
      <c r="AA15" s="3">
        <f t="shared" ref="AA15:AH15" si="78">Z15</f>
        <v>26</v>
      </c>
      <c r="AB15" s="3">
        <f t="shared" si="78"/>
        <v>26</v>
      </c>
      <c r="AC15" s="3">
        <f t="shared" si="78"/>
        <v>26</v>
      </c>
      <c r="AD15" s="3">
        <f t="shared" si="78"/>
        <v>26</v>
      </c>
      <c r="AE15" s="3">
        <f t="shared" si="78"/>
        <v>26</v>
      </c>
      <c r="AF15" s="3">
        <f t="shared" si="78"/>
        <v>26</v>
      </c>
      <c r="AG15" s="3">
        <f t="shared" si="78"/>
        <v>26</v>
      </c>
      <c r="AH15" s="3">
        <f t="shared" si="78"/>
        <v>26</v>
      </c>
      <c r="AI15" s="3">
        <f t="shared" si="6"/>
        <v>26</v>
      </c>
      <c r="AJ15" s="3">
        <f t="shared" si="6"/>
        <v>26</v>
      </c>
      <c r="AK15" s="3">
        <f t="shared" si="6"/>
        <v>26</v>
      </c>
      <c r="AL15" s="3">
        <f t="shared" si="6"/>
        <v>26</v>
      </c>
    </row>
    <row r="16" spans="1:38" x14ac:dyDescent="0.3">
      <c r="A16" t="s">
        <v>73</v>
      </c>
      <c r="B16" t="s">
        <v>34</v>
      </c>
      <c r="C16" t="s">
        <v>35</v>
      </c>
      <c r="D16" s="3">
        <f>Sheet2!K15</f>
        <v>14</v>
      </c>
      <c r="E16" s="3">
        <f>D16</f>
        <v>14</v>
      </c>
      <c r="F16" s="3">
        <f t="shared" ref="F16:H16" si="79">E16</f>
        <v>14</v>
      </c>
      <c r="G16" s="3">
        <f t="shared" si="79"/>
        <v>14</v>
      </c>
      <c r="H16" s="3">
        <f t="shared" si="79"/>
        <v>14</v>
      </c>
      <c r="I16" s="3">
        <f>Sheet2!L15</f>
        <v>13.75</v>
      </c>
      <c r="J16" s="3">
        <f t="shared" ref="J16:L16" si="80">I16</f>
        <v>13.75</v>
      </c>
      <c r="K16" s="3">
        <f t="shared" si="80"/>
        <v>13.75</v>
      </c>
      <c r="L16" s="3">
        <f t="shared" si="80"/>
        <v>13.75</v>
      </c>
      <c r="M16" s="3">
        <f>Sheet2!M15</f>
        <v>10</v>
      </c>
      <c r="N16" s="3">
        <f t="shared" ref="N16:P16" si="81">M16</f>
        <v>10</v>
      </c>
      <c r="O16" s="3">
        <f t="shared" si="81"/>
        <v>10</v>
      </c>
      <c r="P16" s="3">
        <f t="shared" si="81"/>
        <v>10</v>
      </c>
      <c r="Q16" s="3">
        <f>Sheet2!N15</f>
        <v>5.25</v>
      </c>
      <c r="R16" s="3">
        <f t="shared" ref="R16:T16" si="82">Q16</f>
        <v>5.25</v>
      </c>
      <c r="S16" s="3">
        <f t="shared" si="82"/>
        <v>5.25</v>
      </c>
      <c r="T16" s="3">
        <f t="shared" si="82"/>
        <v>5.25</v>
      </c>
      <c r="U16" s="3">
        <f>Sheet2!O15</f>
        <v>4.75</v>
      </c>
      <c r="V16" s="3">
        <f t="shared" ref="V16:Y16" si="83">U16</f>
        <v>4.75</v>
      </c>
      <c r="W16" s="3">
        <f t="shared" si="83"/>
        <v>4.75</v>
      </c>
      <c r="X16" s="3">
        <f t="shared" si="83"/>
        <v>4.75</v>
      </c>
      <c r="Y16" s="3">
        <f t="shared" si="83"/>
        <v>4.75</v>
      </c>
      <c r="Z16" s="3">
        <f>Sheet2!P15</f>
        <v>7</v>
      </c>
      <c r="AA16" s="3">
        <f t="shared" ref="AA16:AH16" si="84">Z16</f>
        <v>7</v>
      </c>
      <c r="AB16" s="3">
        <f t="shared" si="84"/>
        <v>7</v>
      </c>
      <c r="AC16" s="3">
        <f t="shared" si="84"/>
        <v>7</v>
      </c>
      <c r="AD16" s="3">
        <f t="shared" si="84"/>
        <v>7</v>
      </c>
      <c r="AE16" s="3">
        <f t="shared" si="84"/>
        <v>7</v>
      </c>
      <c r="AF16" s="3">
        <f t="shared" si="84"/>
        <v>7</v>
      </c>
      <c r="AG16" s="3">
        <f t="shared" si="84"/>
        <v>7</v>
      </c>
      <c r="AH16" s="3">
        <f t="shared" si="84"/>
        <v>7</v>
      </c>
      <c r="AI16" s="3">
        <f t="shared" si="6"/>
        <v>7</v>
      </c>
      <c r="AJ16" s="3">
        <f t="shared" si="6"/>
        <v>7</v>
      </c>
      <c r="AK16" s="3">
        <f t="shared" si="6"/>
        <v>7</v>
      </c>
      <c r="AL16" s="3">
        <f t="shared" si="6"/>
        <v>7</v>
      </c>
    </row>
    <row r="17" spans="1:38" x14ac:dyDescent="0.3">
      <c r="A17" t="s">
        <v>74</v>
      </c>
      <c r="B17" t="s">
        <v>34</v>
      </c>
      <c r="C17" t="s">
        <v>35</v>
      </c>
      <c r="D17" s="3">
        <f>Sheet2!K16</f>
        <v>2</v>
      </c>
      <c r="E17" s="3">
        <f>D17</f>
        <v>2</v>
      </c>
      <c r="F17" s="3">
        <f t="shared" ref="F17:H17" si="85">E17</f>
        <v>2</v>
      </c>
      <c r="G17" s="3">
        <f t="shared" si="85"/>
        <v>2</v>
      </c>
      <c r="H17" s="3">
        <f t="shared" si="85"/>
        <v>2</v>
      </c>
      <c r="I17" s="3">
        <f>Sheet2!L16</f>
        <v>1.75</v>
      </c>
      <c r="J17" s="3">
        <f t="shared" ref="J17:L17" si="86">I17</f>
        <v>1.75</v>
      </c>
      <c r="K17" s="3">
        <f t="shared" si="86"/>
        <v>1.75</v>
      </c>
      <c r="L17" s="3">
        <f t="shared" si="86"/>
        <v>1.75</v>
      </c>
      <c r="M17" s="3">
        <f>Sheet2!M16</f>
        <v>1.2</v>
      </c>
      <c r="N17" s="3">
        <f t="shared" ref="N17:P17" si="87">M17</f>
        <v>1.2</v>
      </c>
      <c r="O17" s="3">
        <f t="shared" si="87"/>
        <v>1.2</v>
      </c>
      <c r="P17" s="3">
        <f t="shared" si="87"/>
        <v>1.2</v>
      </c>
      <c r="Q17" s="3">
        <f>Sheet2!N16</f>
        <v>1.25</v>
      </c>
      <c r="R17" s="3">
        <f t="shared" ref="R17:T17" si="88">Q17</f>
        <v>1.25</v>
      </c>
      <c r="S17" s="3">
        <f t="shared" si="88"/>
        <v>1.25</v>
      </c>
      <c r="T17" s="3">
        <f t="shared" si="88"/>
        <v>1.25</v>
      </c>
      <c r="U17" s="3">
        <f>Sheet2!O16</f>
        <v>1.25</v>
      </c>
      <c r="V17" s="3">
        <f t="shared" ref="V17:Y17" si="89">U17</f>
        <v>1.25</v>
      </c>
      <c r="W17" s="3">
        <f t="shared" si="89"/>
        <v>1.25</v>
      </c>
      <c r="X17" s="3">
        <f t="shared" si="89"/>
        <v>1.25</v>
      </c>
      <c r="Y17" s="3">
        <f t="shared" si="89"/>
        <v>1.25</v>
      </c>
      <c r="Z17" s="3">
        <f>Sheet2!P16</f>
        <v>1.75</v>
      </c>
      <c r="AA17" s="3">
        <f t="shared" ref="AA17:AH17" si="90">Z17</f>
        <v>1.75</v>
      </c>
      <c r="AB17" s="3">
        <f t="shared" si="90"/>
        <v>1.75</v>
      </c>
      <c r="AC17" s="3">
        <f t="shared" si="90"/>
        <v>1.75</v>
      </c>
      <c r="AD17" s="3">
        <f t="shared" si="90"/>
        <v>1.75</v>
      </c>
      <c r="AE17" s="3">
        <f t="shared" si="90"/>
        <v>1.75</v>
      </c>
      <c r="AF17" s="3">
        <f t="shared" si="90"/>
        <v>1.75</v>
      </c>
      <c r="AG17" s="3">
        <f t="shared" si="90"/>
        <v>1.75</v>
      </c>
      <c r="AH17" s="3">
        <f t="shared" si="90"/>
        <v>1.75</v>
      </c>
      <c r="AI17" s="3">
        <f t="shared" si="6"/>
        <v>1.75</v>
      </c>
      <c r="AJ17" s="3">
        <f t="shared" si="6"/>
        <v>1.75</v>
      </c>
      <c r="AK17" s="3">
        <f t="shared" si="6"/>
        <v>1.75</v>
      </c>
      <c r="AL17" s="3">
        <f t="shared" si="6"/>
        <v>1.75</v>
      </c>
    </row>
    <row r="18" spans="1:38" x14ac:dyDescent="0.3">
      <c r="A18" t="s">
        <v>75</v>
      </c>
      <c r="B18" t="s">
        <v>34</v>
      </c>
      <c r="C18" t="s">
        <v>35</v>
      </c>
      <c r="D18" s="3">
        <f>Sheet2!K17</f>
        <v>12</v>
      </c>
      <c r="E18" s="3">
        <f>D18</f>
        <v>12</v>
      </c>
      <c r="F18" s="3">
        <f t="shared" ref="F18:H18" si="91">E18</f>
        <v>12</v>
      </c>
      <c r="G18" s="3">
        <f t="shared" si="91"/>
        <v>12</v>
      </c>
      <c r="H18" s="3">
        <f t="shared" si="91"/>
        <v>12</v>
      </c>
      <c r="I18" s="3">
        <f>Sheet2!L17</f>
        <v>10</v>
      </c>
      <c r="J18" s="3">
        <f t="shared" ref="J18:L18" si="92">I18</f>
        <v>10</v>
      </c>
      <c r="K18" s="3">
        <f t="shared" si="92"/>
        <v>10</v>
      </c>
      <c r="L18" s="3">
        <f t="shared" si="92"/>
        <v>10</v>
      </c>
      <c r="M18" s="3">
        <f>Sheet2!M17</f>
        <v>7</v>
      </c>
      <c r="N18" s="3">
        <f t="shared" ref="N18:P18" si="93">M18</f>
        <v>7</v>
      </c>
      <c r="O18" s="3">
        <f t="shared" si="93"/>
        <v>7</v>
      </c>
      <c r="P18" s="3">
        <f t="shared" si="93"/>
        <v>7</v>
      </c>
      <c r="Q18" s="3">
        <f>Sheet2!N17</f>
        <v>5.25</v>
      </c>
      <c r="R18" s="3">
        <f t="shared" ref="R18:T18" si="94">Q18</f>
        <v>5.25</v>
      </c>
      <c r="S18" s="3">
        <f t="shared" si="94"/>
        <v>5.25</v>
      </c>
      <c r="T18" s="3">
        <f t="shared" si="94"/>
        <v>5.25</v>
      </c>
      <c r="U18" s="3">
        <f>Sheet2!O17</f>
        <v>4.75</v>
      </c>
      <c r="V18" s="3">
        <f t="shared" ref="V18:Y18" si="95">U18</f>
        <v>4.75</v>
      </c>
      <c r="W18" s="3">
        <f t="shared" si="95"/>
        <v>4.75</v>
      </c>
      <c r="X18" s="3">
        <f t="shared" si="95"/>
        <v>4.75</v>
      </c>
      <c r="Y18" s="3">
        <f t="shared" si="95"/>
        <v>4.75</v>
      </c>
      <c r="Z18" s="3">
        <f>Sheet2!P17</f>
        <v>7</v>
      </c>
      <c r="AA18" s="3">
        <f t="shared" ref="AA18:AH18" si="96">Z18</f>
        <v>7</v>
      </c>
      <c r="AB18" s="3">
        <f t="shared" si="96"/>
        <v>7</v>
      </c>
      <c r="AC18" s="3">
        <f t="shared" si="96"/>
        <v>7</v>
      </c>
      <c r="AD18" s="3">
        <f t="shared" si="96"/>
        <v>7</v>
      </c>
      <c r="AE18" s="3">
        <f t="shared" si="96"/>
        <v>7</v>
      </c>
      <c r="AF18" s="3">
        <f t="shared" si="96"/>
        <v>7</v>
      </c>
      <c r="AG18" s="3">
        <f t="shared" si="96"/>
        <v>7</v>
      </c>
      <c r="AH18" s="3">
        <f t="shared" si="96"/>
        <v>7</v>
      </c>
      <c r="AI18" s="3">
        <f t="shared" si="6"/>
        <v>7</v>
      </c>
      <c r="AJ18" s="3">
        <f t="shared" si="6"/>
        <v>7</v>
      </c>
      <c r="AK18" s="3">
        <f t="shared" si="6"/>
        <v>7</v>
      </c>
      <c r="AL18" s="3">
        <f t="shared" si="6"/>
        <v>7</v>
      </c>
    </row>
    <row r="19" spans="1:38" x14ac:dyDescent="0.3">
      <c r="A19" t="s">
        <v>76</v>
      </c>
      <c r="B19" t="s">
        <v>34</v>
      </c>
      <c r="C19" t="s">
        <v>35</v>
      </c>
      <c r="D19" s="3">
        <f>Sheet2!K18</f>
        <v>10</v>
      </c>
      <c r="E19" s="3">
        <f>D19</f>
        <v>10</v>
      </c>
      <c r="F19" s="3">
        <f t="shared" ref="F19:H19" si="97">E19</f>
        <v>10</v>
      </c>
      <c r="G19" s="3">
        <f t="shared" si="97"/>
        <v>10</v>
      </c>
      <c r="H19" s="3">
        <f t="shared" si="97"/>
        <v>10</v>
      </c>
      <c r="I19" s="3">
        <f>Sheet2!L18</f>
        <v>15</v>
      </c>
      <c r="J19" s="3">
        <f t="shared" ref="J19:L19" si="98">I19</f>
        <v>15</v>
      </c>
      <c r="K19" s="3">
        <f t="shared" si="98"/>
        <v>15</v>
      </c>
      <c r="L19" s="3">
        <f t="shared" si="98"/>
        <v>15</v>
      </c>
      <c r="M19" s="3">
        <f>Sheet2!M18</f>
        <v>11</v>
      </c>
      <c r="N19" s="3">
        <f t="shared" ref="N19:P19" si="99">M19</f>
        <v>11</v>
      </c>
      <c r="O19" s="3">
        <f t="shared" si="99"/>
        <v>11</v>
      </c>
      <c r="P19" s="3">
        <f t="shared" si="99"/>
        <v>11</v>
      </c>
      <c r="Q19" s="3">
        <f>Sheet2!N18</f>
        <v>9.25</v>
      </c>
      <c r="R19" s="3">
        <f t="shared" ref="R19:T19" si="100">Q19</f>
        <v>9.25</v>
      </c>
      <c r="S19" s="3">
        <f t="shared" si="100"/>
        <v>9.25</v>
      </c>
      <c r="T19" s="3">
        <f t="shared" si="100"/>
        <v>9.25</v>
      </c>
      <c r="U19" s="3">
        <f>Sheet2!O18</f>
        <v>8.25</v>
      </c>
      <c r="V19" s="3">
        <f t="shared" ref="V19:Y19" si="101">U19</f>
        <v>8.25</v>
      </c>
      <c r="W19" s="3">
        <f t="shared" si="101"/>
        <v>8.25</v>
      </c>
      <c r="X19" s="3">
        <f t="shared" si="101"/>
        <v>8.25</v>
      </c>
      <c r="Y19" s="3">
        <f t="shared" si="101"/>
        <v>8.25</v>
      </c>
      <c r="Z19" s="3">
        <f>Sheet2!P18</f>
        <v>12.5</v>
      </c>
      <c r="AA19" s="3">
        <f t="shared" ref="AA19:AH19" si="102">Z19</f>
        <v>12.5</v>
      </c>
      <c r="AB19" s="3">
        <f t="shared" si="102"/>
        <v>12.5</v>
      </c>
      <c r="AC19" s="3">
        <f t="shared" si="102"/>
        <v>12.5</v>
      </c>
      <c r="AD19" s="3">
        <f t="shared" si="102"/>
        <v>12.5</v>
      </c>
      <c r="AE19" s="3">
        <f t="shared" si="102"/>
        <v>12.5</v>
      </c>
      <c r="AF19" s="3">
        <f t="shared" si="102"/>
        <v>12.5</v>
      </c>
      <c r="AG19" s="3">
        <f t="shared" si="102"/>
        <v>12.5</v>
      </c>
      <c r="AH19" s="3">
        <f t="shared" si="102"/>
        <v>12.5</v>
      </c>
      <c r="AI19" s="3">
        <f t="shared" ref="AI19:AI82" si="103">AH19</f>
        <v>12.5</v>
      </c>
      <c r="AJ19" s="3">
        <f t="shared" ref="AJ19:AJ82" si="104">AI19</f>
        <v>12.5</v>
      </c>
      <c r="AK19" s="3">
        <f t="shared" ref="AK19:AK82" si="105">AJ19</f>
        <v>12.5</v>
      </c>
      <c r="AL19" s="3">
        <f t="shared" ref="AL19:AL82" si="106">AK19</f>
        <v>12.5</v>
      </c>
    </row>
    <row r="20" spans="1:38" x14ac:dyDescent="0.3">
      <c r="A20" t="s">
        <v>44</v>
      </c>
      <c r="B20" t="s">
        <v>34</v>
      </c>
      <c r="C20" t="s">
        <v>35</v>
      </c>
      <c r="D20" s="3">
        <f>Sheet2!K19</f>
        <v>8.4</v>
      </c>
      <c r="E20" s="3">
        <f>D20</f>
        <v>8.4</v>
      </c>
      <c r="F20" s="3">
        <f t="shared" ref="F20:H20" si="107">E20</f>
        <v>8.4</v>
      </c>
      <c r="G20" s="3">
        <f t="shared" si="107"/>
        <v>8.4</v>
      </c>
      <c r="H20" s="3">
        <f t="shared" si="107"/>
        <v>8.4</v>
      </c>
      <c r="I20" s="3">
        <f>Sheet2!L19</f>
        <v>11.5</v>
      </c>
      <c r="J20" s="3">
        <f t="shared" ref="J20:L20" si="108">I20</f>
        <v>11.5</v>
      </c>
      <c r="K20" s="3">
        <f t="shared" si="108"/>
        <v>11.5</v>
      </c>
      <c r="L20" s="3">
        <f t="shared" si="108"/>
        <v>11.5</v>
      </c>
      <c r="M20" s="3">
        <f>Sheet2!M19</f>
        <v>10.199999999999999</v>
      </c>
      <c r="N20" s="3">
        <f t="shared" ref="N20:P20" si="109">M20</f>
        <v>10.199999999999999</v>
      </c>
      <c r="O20" s="3">
        <f t="shared" si="109"/>
        <v>10.199999999999999</v>
      </c>
      <c r="P20" s="3">
        <f t="shared" si="109"/>
        <v>10.199999999999999</v>
      </c>
      <c r="Q20" s="3">
        <f>Sheet2!N19</f>
        <v>12.75</v>
      </c>
      <c r="R20" s="3">
        <f t="shared" ref="R20:T20" si="110">Q20</f>
        <v>12.75</v>
      </c>
      <c r="S20" s="3">
        <f t="shared" si="110"/>
        <v>12.75</v>
      </c>
      <c r="T20" s="3">
        <f t="shared" si="110"/>
        <v>12.75</v>
      </c>
      <c r="U20" s="3">
        <f>Sheet2!O19</f>
        <v>12.75</v>
      </c>
      <c r="V20" s="3">
        <f t="shared" ref="V20:Y20" si="111">U20</f>
        <v>12.75</v>
      </c>
      <c r="W20" s="3">
        <f t="shared" si="111"/>
        <v>12.75</v>
      </c>
      <c r="X20" s="3">
        <f t="shared" si="111"/>
        <v>12.75</v>
      </c>
      <c r="Y20" s="3">
        <f t="shared" si="111"/>
        <v>12.75</v>
      </c>
      <c r="Z20" s="3">
        <f>Sheet2!P19</f>
        <v>14</v>
      </c>
      <c r="AA20" s="3">
        <f t="shared" ref="AA20:AH20" si="112">Z20</f>
        <v>14</v>
      </c>
      <c r="AB20" s="3">
        <f t="shared" si="112"/>
        <v>14</v>
      </c>
      <c r="AC20" s="3">
        <f t="shared" si="112"/>
        <v>14</v>
      </c>
      <c r="AD20" s="3">
        <f t="shared" si="112"/>
        <v>14</v>
      </c>
      <c r="AE20" s="3">
        <f t="shared" si="112"/>
        <v>14</v>
      </c>
      <c r="AF20" s="3">
        <f t="shared" si="112"/>
        <v>14</v>
      </c>
      <c r="AG20" s="3">
        <f t="shared" si="112"/>
        <v>14</v>
      </c>
      <c r="AH20" s="3">
        <f t="shared" si="112"/>
        <v>14</v>
      </c>
      <c r="AI20" s="3">
        <f t="shared" si="103"/>
        <v>14</v>
      </c>
      <c r="AJ20" s="3">
        <f t="shared" si="104"/>
        <v>14</v>
      </c>
      <c r="AK20" s="3">
        <f t="shared" si="105"/>
        <v>14</v>
      </c>
      <c r="AL20" s="3">
        <f t="shared" si="106"/>
        <v>14</v>
      </c>
    </row>
    <row r="21" spans="1:38" x14ac:dyDescent="0.3">
      <c r="A21" t="s">
        <v>43</v>
      </c>
      <c r="B21" t="s">
        <v>34</v>
      </c>
      <c r="C21" t="s">
        <v>35</v>
      </c>
      <c r="D21" s="3">
        <f>Sheet2!K20</f>
        <v>4.8</v>
      </c>
      <c r="E21" s="3">
        <f t="shared" ref="E21:E84" si="113">D21</f>
        <v>4.8</v>
      </c>
      <c r="F21" s="3">
        <f t="shared" ref="F21:F84" si="114">E21</f>
        <v>4.8</v>
      </c>
      <c r="G21" s="3">
        <f t="shared" ref="G21:G84" si="115">F21</f>
        <v>4.8</v>
      </c>
      <c r="H21" s="3">
        <f t="shared" ref="H21:H84" si="116">G21</f>
        <v>4.8</v>
      </c>
      <c r="I21" s="3">
        <f>Sheet2!L20</f>
        <v>6.5</v>
      </c>
      <c r="J21" s="3">
        <f t="shared" ref="J21:J84" si="117">I21</f>
        <v>6.5</v>
      </c>
      <c r="K21" s="3">
        <f t="shared" ref="K21:K84" si="118">J21</f>
        <v>6.5</v>
      </c>
      <c r="L21" s="3">
        <f t="shared" ref="L21:L84" si="119">K21</f>
        <v>6.5</v>
      </c>
      <c r="M21" s="3">
        <f>Sheet2!M20</f>
        <v>5.6</v>
      </c>
      <c r="N21" s="3">
        <f t="shared" ref="N21:N84" si="120">M21</f>
        <v>5.6</v>
      </c>
      <c r="O21" s="3">
        <f t="shared" ref="O21:O84" si="121">N21</f>
        <v>5.6</v>
      </c>
      <c r="P21" s="3">
        <f t="shared" ref="P21:P84" si="122">O21</f>
        <v>5.6</v>
      </c>
      <c r="Q21" s="3">
        <f>Sheet2!N20</f>
        <v>7</v>
      </c>
      <c r="R21" s="3">
        <f t="shared" ref="R21:R84" si="123">Q21</f>
        <v>7</v>
      </c>
      <c r="S21" s="3">
        <f t="shared" ref="S21:S84" si="124">R21</f>
        <v>7</v>
      </c>
      <c r="T21" s="3">
        <f t="shared" ref="T21:T84" si="125">S21</f>
        <v>7</v>
      </c>
      <c r="U21" s="3">
        <f>Sheet2!O20</f>
        <v>7</v>
      </c>
      <c r="V21" s="3">
        <f t="shared" ref="V21:V84" si="126">U21</f>
        <v>7</v>
      </c>
      <c r="W21" s="3">
        <f t="shared" ref="W21:W84" si="127">V21</f>
        <v>7</v>
      </c>
      <c r="X21" s="3">
        <f t="shared" ref="X21:X84" si="128">W21</f>
        <v>7</v>
      </c>
      <c r="Y21" s="3">
        <f t="shared" ref="Y21:Y84" si="129">X21</f>
        <v>7</v>
      </c>
      <c r="Z21" s="3">
        <f>Sheet2!P20</f>
        <v>7.75</v>
      </c>
      <c r="AA21" s="3">
        <f t="shared" ref="AA21:AA84" si="130">Z21</f>
        <v>7.75</v>
      </c>
      <c r="AB21" s="3">
        <f t="shared" ref="AB21:AB84" si="131">AA21</f>
        <v>7.75</v>
      </c>
      <c r="AC21" s="3">
        <f t="shared" ref="AC21:AC84" si="132">AB21</f>
        <v>7.75</v>
      </c>
      <c r="AD21" s="3">
        <f t="shared" ref="AD21:AD84" si="133">AC21</f>
        <v>7.75</v>
      </c>
      <c r="AE21" s="3">
        <f t="shared" ref="AE21:AE84" si="134">AD21</f>
        <v>7.75</v>
      </c>
      <c r="AF21" s="3">
        <f t="shared" ref="AF21:AF84" si="135">AE21</f>
        <v>7.75</v>
      </c>
      <c r="AG21" s="3">
        <f t="shared" ref="AG21:AG84" si="136">AF21</f>
        <v>7.75</v>
      </c>
      <c r="AH21" s="3">
        <f t="shared" ref="AH21:AH84" si="137">AG21</f>
        <v>7.75</v>
      </c>
      <c r="AI21" s="3">
        <f t="shared" si="103"/>
        <v>7.75</v>
      </c>
      <c r="AJ21" s="3">
        <f t="shared" si="104"/>
        <v>7.75</v>
      </c>
      <c r="AK21" s="3">
        <f t="shared" si="105"/>
        <v>7.75</v>
      </c>
      <c r="AL21" s="3">
        <f t="shared" si="106"/>
        <v>7.75</v>
      </c>
    </row>
    <row r="22" spans="1:38" x14ac:dyDescent="0.3">
      <c r="A22" t="s">
        <v>42</v>
      </c>
      <c r="B22" t="s">
        <v>34</v>
      </c>
      <c r="C22" t="s">
        <v>35</v>
      </c>
      <c r="D22" s="3">
        <f>Sheet2!K21</f>
        <v>3.4</v>
      </c>
      <c r="E22" s="3">
        <f t="shared" si="113"/>
        <v>3.4</v>
      </c>
      <c r="F22" s="3">
        <f t="shared" si="114"/>
        <v>3.4</v>
      </c>
      <c r="G22" s="3">
        <f t="shared" si="115"/>
        <v>3.4</v>
      </c>
      <c r="H22" s="3">
        <f t="shared" si="116"/>
        <v>3.4</v>
      </c>
      <c r="I22" s="3">
        <f>Sheet2!L21</f>
        <v>4.75</v>
      </c>
      <c r="J22" s="3">
        <f t="shared" si="117"/>
        <v>4.75</v>
      </c>
      <c r="K22" s="3">
        <f t="shared" si="118"/>
        <v>4.75</v>
      </c>
      <c r="L22" s="3">
        <f t="shared" si="119"/>
        <v>4.75</v>
      </c>
      <c r="M22" s="3">
        <f>Sheet2!M21</f>
        <v>4</v>
      </c>
      <c r="N22" s="3">
        <f t="shared" si="120"/>
        <v>4</v>
      </c>
      <c r="O22" s="3">
        <f t="shared" si="121"/>
        <v>4</v>
      </c>
      <c r="P22" s="3">
        <f t="shared" si="122"/>
        <v>4</v>
      </c>
      <c r="Q22" s="3">
        <f>Sheet2!N21</f>
        <v>5</v>
      </c>
      <c r="R22" s="3">
        <f t="shared" si="123"/>
        <v>5</v>
      </c>
      <c r="S22" s="3">
        <f t="shared" si="124"/>
        <v>5</v>
      </c>
      <c r="T22" s="3">
        <f t="shared" si="125"/>
        <v>5</v>
      </c>
      <c r="U22" s="3">
        <f>Sheet2!O21</f>
        <v>5</v>
      </c>
      <c r="V22" s="3">
        <f t="shared" si="126"/>
        <v>5</v>
      </c>
      <c r="W22" s="3">
        <f t="shared" si="127"/>
        <v>5</v>
      </c>
      <c r="X22" s="3">
        <f t="shared" si="128"/>
        <v>5</v>
      </c>
      <c r="Y22" s="3">
        <f t="shared" si="129"/>
        <v>5</v>
      </c>
      <c r="Z22" s="3">
        <f>Sheet2!P21</f>
        <v>5.5</v>
      </c>
      <c r="AA22" s="3">
        <f t="shared" si="130"/>
        <v>5.5</v>
      </c>
      <c r="AB22" s="3">
        <f t="shared" si="131"/>
        <v>5.5</v>
      </c>
      <c r="AC22" s="3">
        <f t="shared" si="132"/>
        <v>5.5</v>
      </c>
      <c r="AD22" s="3">
        <f t="shared" si="133"/>
        <v>5.5</v>
      </c>
      <c r="AE22" s="3">
        <f t="shared" si="134"/>
        <v>5.5</v>
      </c>
      <c r="AF22" s="3">
        <f t="shared" si="135"/>
        <v>5.5</v>
      </c>
      <c r="AG22" s="3">
        <f t="shared" si="136"/>
        <v>5.5</v>
      </c>
      <c r="AH22" s="3">
        <f t="shared" si="137"/>
        <v>5.5</v>
      </c>
      <c r="AI22" s="3">
        <f t="shared" si="103"/>
        <v>5.5</v>
      </c>
      <c r="AJ22" s="3">
        <f t="shared" si="104"/>
        <v>5.5</v>
      </c>
      <c r="AK22" s="3">
        <f t="shared" si="105"/>
        <v>5.5</v>
      </c>
      <c r="AL22" s="3">
        <f t="shared" si="106"/>
        <v>5.5</v>
      </c>
    </row>
    <row r="23" spans="1:38" x14ac:dyDescent="0.3">
      <c r="A23" t="s">
        <v>41</v>
      </c>
      <c r="B23" t="s">
        <v>34</v>
      </c>
      <c r="C23" t="s">
        <v>35</v>
      </c>
      <c r="D23" s="3">
        <f>Sheet2!K22</f>
        <v>7.6</v>
      </c>
      <c r="E23" s="3">
        <f t="shared" si="113"/>
        <v>7.6</v>
      </c>
      <c r="F23" s="3">
        <f t="shared" si="114"/>
        <v>7.6</v>
      </c>
      <c r="G23" s="3">
        <f t="shared" si="115"/>
        <v>7.6</v>
      </c>
      <c r="H23" s="3">
        <f t="shared" si="116"/>
        <v>7.6</v>
      </c>
      <c r="I23" s="3">
        <f>Sheet2!L22</f>
        <v>10.5</v>
      </c>
      <c r="J23" s="3">
        <f t="shared" si="117"/>
        <v>10.5</v>
      </c>
      <c r="K23" s="3">
        <f t="shared" si="118"/>
        <v>10.5</v>
      </c>
      <c r="L23" s="3">
        <f t="shared" si="119"/>
        <v>10.5</v>
      </c>
      <c r="M23" s="3">
        <f>Sheet2!M22</f>
        <v>9.1999999999999993</v>
      </c>
      <c r="N23" s="3">
        <f t="shared" si="120"/>
        <v>9.1999999999999993</v>
      </c>
      <c r="O23" s="3">
        <f t="shared" si="121"/>
        <v>9.1999999999999993</v>
      </c>
      <c r="P23" s="3">
        <f t="shared" si="122"/>
        <v>9.1999999999999993</v>
      </c>
      <c r="Q23" s="3">
        <f>Sheet2!N22</f>
        <v>11.5</v>
      </c>
      <c r="R23" s="3">
        <f t="shared" si="123"/>
        <v>11.5</v>
      </c>
      <c r="S23" s="3">
        <f t="shared" si="124"/>
        <v>11.5</v>
      </c>
      <c r="T23" s="3">
        <f t="shared" si="125"/>
        <v>11.5</v>
      </c>
      <c r="U23" s="3">
        <f>Sheet2!O22</f>
        <v>11.5</v>
      </c>
      <c r="V23" s="3">
        <f t="shared" si="126"/>
        <v>11.5</v>
      </c>
      <c r="W23" s="3">
        <f t="shared" si="127"/>
        <v>11.5</v>
      </c>
      <c r="X23" s="3">
        <f t="shared" si="128"/>
        <v>11.5</v>
      </c>
      <c r="Y23" s="3">
        <f t="shared" si="129"/>
        <v>11.5</v>
      </c>
      <c r="Z23" s="3">
        <f>Sheet2!P22</f>
        <v>12.5</v>
      </c>
      <c r="AA23" s="3">
        <f t="shared" si="130"/>
        <v>12.5</v>
      </c>
      <c r="AB23" s="3">
        <f t="shared" si="131"/>
        <v>12.5</v>
      </c>
      <c r="AC23" s="3">
        <f t="shared" si="132"/>
        <v>12.5</v>
      </c>
      <c r="AD23" s="3">
        <f t="shared" si="133"/>
        <v>12.5</v>
      </c>
      <c r="AE23" s="3">
        <f t="shared" si="134"/>
        <v>12.5</v>
      </c>
      <c r="AF23" s="3">
        <f t="shared" si="135"/>
        <v>12.5</v>
      </c>
      <c r="AG23" s="3">
        <f t="shared" si="136"/>
        <v>12.5</v>
      </c>
      <c r="AH23" s="3">
        <f t="shared" si="137"/>
        <v>12.5</v>
      </c>
      <c r="AI23" s="3">
        <f t="shared" si="103"/>
        <v>12.5</v>
      </c>
      <c r="AJ23" s="3">
        <f t="shared" si="104"/>
        <v>12.5</v>
      </c>
      <c r="AK23" s="3">
        <f t="shared" si="105"/>
        <v>12.5</v>
      </c>
      <c r="AL23" s="3">
        <f t="shared" si="106"/>
        <v>12.5</v>
      </c>
    </row>
    <row r="24" spans="1:38" x14ac:dyDescent="0.3">
      <c r="A24" t="s">
        <v>40</v>
      </c>
      <c r="B24" t="s">
        <v>34</v>
      </c>
      <c r="C24" t="s">
        <v>35</v>
      </c>
      <c r="D24" s="3">
        <f>Sheet2!K23</f>
        <v>15.4</v>
      </c>
      <c r="E24" s="3">
        <f t="shared" si="113"/>
        <v>15.4</v>
      </c>
      <c r="F24" s="3">
        <f t="shared" si="114"/>
        <v>15.4</v>
      </c>
      <c r="G24" s="3">
        <f t="shared" si="115"/>
        <v>15.4</v>
      </c>
      <c r="H24" s="3">
        <f t="shared" si="116"/>
        <v>15.4</v>
      </c>
      <c r="I24" s="3">
        <f>Sheet2!L23</f>
        <v>21.25</v>
      </c>
      <c r="J24" s="3">
        <f t="shared" si="117"/>
        <v>21.25</v>
      </c>
      <c r="K24" s="3">
        <f t="shared" si="118"/>
        <v>21.25</v>
      </c>
      <c r="L24" s="3">
        <f t="shared" si="119"/>
        <v>21.25</v>
      </c>
      <c r="M24" s="3">
        <f>Sheet2!M23</f>
        <v>18.8</v>
      </c>
      <c r="N24" s="3">
        <f t="shared" si="120"/>
        <v>18.8</v>
      </c>
      <c r="O24" s="3">
        <f t="shared" si="121"/>
        <v>18.8</v>
      </c>
      <c r="P24" s="3">
        <f t="shared" si="122"/>
        <v>18.8</v>
      </c>
      <c r="Q24" s="3">
        <f>Sheet2!N23</f>
        <v>23.5</v>
      </c>
      <c r="R24" s="3">
        <f t="shared" si="123"/>
        <v>23.5</v>
      </c>
      <c r="S24" s="3">
        <f t="shared" si="124"/>
        <v>23.5</v>
      </c>
      <c r="T24" s="3">
        <f t="shared" si="125"/>
        <v>23.5</v>
      </c>
      <c r="U24" s="3">
        <f>Sheet2!O23</f>
        <v>23.5</v>
      </c>
      <c r="V24" s="3">
        <f t="shared" si="126"/>
        <v>23.5</v>
      </c>
      <c r="W24" s="3">
        <f t="shared" si="127"/>
        <v>23.5</v>
      </c>
      <c r="X24" s="3">
        <f t="shared" si="128"/>
        <v>23.5</v>
      </c>
      <c r="Y24" s="3">
        <f t="shared" si="129"/>
        <v>23.5</v>
      </c>
      <c r="Z24" s="3">
        <f>Sheet2!P23</f>
        <v>25.75</v>
      </c>
      <c r="AA24" s="3">
        <f t="shared" si="130"/>
        <v>25.75</v>
      </c>
      <c r="AB24" s="3">
        <f t="shared" si="131"/>
        <v>25.75</v>
      </c>
      <c r="AC24" s="3">
        <f t="shared" si="132"/>
        <v>25.75</v>
      </c>
      <c r="AD24" s="3">
        <f t="shared" si="133"/>
        <v>25.75</v>
      </c>
      <c r="AE24" s="3">
        <f t="shared" si="134"/>
        <v>25.75</v>
      </c>
      <c r="AF24" s="3">
        <f t="shared" si="135"/>
        <v>25.75</v>
      </c>
      <c r="AG24" s="3">
        <f t="shared" si="136"/>
        <v>25.75</v>
      </c>
      <c r="AH24" s="3">
        <f t="shared" si="137"/>
        <v>25.75</v>
      </c>
      <c r="AI24" s="3">
        <f t="shared" si="103"/>
        <v>25.75</v>
      </c>
      <c r="AJ24" s="3">
        <f t="shared" si="104"/>
        <v>25.75</v>
      </c>
      <c r="AK24" s="3">
        <f t="shared" si="105"/>
        <v>25.75</v>
      </c>
      <c r="AL24" s="3">
        <f t="shared" si="106"/>
        <v>25.75</v>
      </c>
    </row>
    <row r="25" spans="1:38" x14ac:dyDescent="0.3">
      <c r="A25" t="s">
        <v>39</v>
      </c>
      <c r="B25" t="s">
        <v>34</v>
      </c>
      <c r="C25" t="s">
        <v>35</v>
      </c>
      <c r="D25" s="3">
        <f>Sheet2!K24</f>
        <v>2.8</v>
      </c>
      <c r="E25" s="3">
        <f t="shared" si="113"/>
        <v>2.8</v>
      </c>
      <c r="F25" s="3">
        <f t="shared" si="114"/>
        <v>2.8</v>
      </c>
      <c r="G25" s="3">
        <f t="shared" si="115"/>
        <v>2.8</v>
      </c>
      <c r="H25" s="3">
        <f t="shared" si="116"/>
        <v>2.8</v>
      </c>
      <c r="I25" s="3">
        <f>Sheet2!L24</f>
        <v>3.75</v>
      </c>
      <c r="J25" s="3">
        <f t="shared" si="117"/>
        <v>3.75</v>
      </c>
      <c r="K25" s="3">
        <f t="shared" si="118"/>
        <v>3.75</v>
      </c>
      <c r="L25" s="3">
        <f t="shared" si="119"/>
        <v>3.75</v>
      </c>
      <c r="M25" s="3">
        <f>Sheet2!M24</f>
        <v>3.2</v>
      </c>
      <c r="N25" s="3">
        <f t="shared" si="120"/>
        <v>3.2</v>
      </c>
      <c r="O25" s="3">
        <f t="shared" si="121"/>
        <v>3.2</v>
      </c>
      <c r="P25" s="3">
        <f t="shared" si="122"/>
        <v>3.2</v>
      </c>
      <c r="Q25" s="3">
        <f>Sheet2!N24</f>
        <v>4</v>
      </c>
      <c r="R25" s="3">
        <f t="shared" si="123"/>
        <v>4</v>
      </c>
      <c r="S25" s="3">
        <f t="shared" si="124"/>
        <v>4</v>
      </c>
      <c r="T25" s="3">
        <f t="shared" si="125"/>
        <v>4</v>
      </c>
      <c r="U25" s="3">
        <f>Sheet2!O24</f>
        <v>4</v>
      </c>
      <c r="V25" s="3">
        <f t="shared" si="126"/>
        <v>4</v>
      </c>
      <c r="W25" s="3">
        <f t="shared" si="127"/>
        <v>4</v>
      </c>
      <c r="X25" s="3">
        <f t="shared" si="128"/>
        <v>4</v>
      </c>
      <c r="Y25" s="3">
        <f t="shared" si="129"/>
        <v>4</v>
      </c>
      <c r="Z25" s="3">
        <f>Sheet2!P24</f>
        <v>4.5</v>
      </c>
      <c r="AA25" s="3">
        <f t="shared" si="130"/>
        <v>4.5</v>
      </c>
      <c r="AB25" s="3">
        <f t="shared" si="131"/>
        <v>4.5</v>
      </c>
      <c r="AC25" s="3">
        <f t="shared" si="132"/>
        <v>4.5</v>
      </c>
      <c r="AD25" s="3">
        <f t="shared" si="133"/>
        <v>4.5</v>
      </c>
      <c r="AE25" s="3">
        <f t="shared" si="134"/>
        <v>4.5</v>
      </c>
      <c r="AF25" s="3">
        <f t="shared" si="135"/>
        <v>4.5</v>
      </c>
      <c r="AG25" s="3">
        <f t="shared" si="136"/>
        <v>4.5</v>
      </c>
      <c r="AH25" s="3">
        <f t="shared" si="137"/>
        <v>4.5</v>
      </c>
      <c r="AI25" s="3">
        <f t="shared" si="103"/>
        <v>4.5</v>
      </c>
      <c r="AJ25" s="3">
        <f t="shared" si="104"/>
        <v>4.5</v>
      </c>
      <c r="AK25" s="3">
        <f t="shared" si="105"/>
        <v>4.5</v>
      </c>
      <c r="AL25" s="3">
        <f t="shared" si="106"/>
        <v>4.5</v>
      </c>
    </row>
    <row r="26" spans="1:38" x14ac:dyDescent="0.3">
      <c r="A26" t="s">
        <v>38</v>
      </c>
      <c r="B26" t="s">
        <v>34</v>
      </c>
      <c r="C26" t="s">
        <v>35</v>
      </c>
      <c r="D26" s="3">
        <f>Sheet2!K25</f>
        <v>9.8000000000000007</v>
      </c>
      <c r="E26" s="3">
        <f t="shared" si="113"/>
        <v>9.8000000000000007</v>
      </c>
      <c r="F26" s="3">
        <f t="shared" si="114"/>
        <v>9.8000000000000007</v>
      </c>
      <c r="G26" s="3">
        <f t="shared" si="115"/>
        <v>9.8000000000000007</v>
      </c>
      <c r="H26" s="3">
        <f t="shared" si="116"/>
        <v>9.8000000000000007</v>
      </c>
      <c r="I26" s="3">
        <f>Sheet2!L25</f>
        <v>13.5</v>
      </c>
      <c r="J26" s="3">
        <f t="shared" si="117"/>
        <v>13.5</v>
      </c>
      <c r="K26" s="3">
        <f t="shared" si="118"/>
        <v>13.5</v>
      </c>
      <c r="L26" s="3">
        <f t="shared" si="119"/>
        <v>13.5</v>
      </c>
      <c r="M26" s="3">
        <f>Sheet2!M25</f>
        <v>11.8</v>
      </c>
      <c r="N26" s="3">
        <f t="shared" si="120"/>
        <v>11.8</v>
      </c>
      <c r="O26" s="3">
        <f t="shared" si="121"/>
        <v>11.8</v>
      </c>
      <c r="P26" s="3">
        <f t="shared" si="122"/>
        <v>11.8</v>
      </c>
      <c r="Q26" s="3">
        <f>Sheet2!N25</f>
        <v>14.75</v>
      </c>
      <c r="R26" s="3">
        <f t="shared" si="123"/>
        <v>14.75</v>
      </c>
      <c r="S26" s="3">
        <f t="shared" si="124"/>
        <v>14.75</v>
      </c>
      <c r="T26" s="3">
        <f t="shared" si="125"/>
        <v>14.75</v>
      </c>
      <c r="U26" s="3">
        <f>Sheet2!O25</f>
        <v>14.75</v>
      </c>
      <c r="V26" s="3">
        <f t="shared" si="126"/>
        <v>14.75</v>
      </c>
      <c r="W26" s="3">
        <f t="shared" si="127"/>
        <v>14.75</v>
      </c>
      <c r="X26" s="3">
        <f t="shared" si="128"/>
        <v>14.75</v>
      </c>
      <c r="Y26" s="3">
        <f t="shared" si="129"/>
        <v>14.75</v>
      </c>
      <c r="Z26" s="3">
        <f>Sheet2!P25</f>
        <v>16.25</v>
      </c>
      <c r="AA26" s="3">
        <f t="shared" si="130"/>
        <v>16.25</v>
      </c>
      <c r="AB26" s="3">
        <f t="shared" si="131"/>
        <v>16.25</v>
      </c>
      <c r="AC26" s="3">
        <f t="shared" si="132"/>
        <v>16.25</v>
      </c>
      <c r="AD26" s="3">
        <f t="shared" si="133"/>
        <v>16.25</v>
      </c>
      <c r="AE26" s="3">
        <f t="shared" si="134"/>
        <v>16.25</v>
      </c>
      <c r="AF26" s="3">
        <f t="shared" si="135"/>
        <v>16.25</v>
      </c>
      <c r="AG26" s="3">
        <f t="shared" si="136"/>
        <v>16.25</v>
      </c>
      <c r="AH26" s="3">
        <f t="shared" si="137"/>
        <v>16.25</v>
      </c>
      <c r="AI26" s="3">
        <f t="shared" si="103"/>
        <v>16.25</v>
      </c>
      <c r="AJ26" s="3">
        <f t="shared" si="104"/>
        <v>16.25</v>
      </c>
      <c r="AK26" s="3">
        <f t="shared" si="105"/>
        <v>16.25</v>
      </c>
      <c r="AL26" s="3">
        <f t="shared" si="106"/>
        <v>16.25</v>
      </c>
    </row>
    <row r="27" spans="1:38" x14ac:dyDescent="0.3">
      <c r="A27" t="s">
        <v>37</v>
      </c>
      <c r="B27" t="s">
        <v>34</v>
      </c>
      <c r="C27" t="s">
        <v>35</v>
      </c>
      <c r="D27" s="3">
        <f>Sheet2!K26</f>
        <v>1.8</v>
      </c>
      <c r="E27" s="3">
        <f t="shared" si="113"/>
        <v>1.8</v>
      </c>
      <c r="F27" s="3">
        <f t="shared" si="114"/>
        <v>1.8</v>
      </c>
      <c r="G27" s="3">
        <f t="shared" si="115"/>
        <v>1.8</v>
      </c>
      <c r="H27" s="3">
        <f t="shared" si="116"/>
        <v>1.8</v>
      </c>
      <c r="I27" s="3">
        <f>Sheet2!L26</f>
        <v>2.5</v>
      </c>
      <c r="J27" s="3">
        <f t="shared" si="117"/>
        <v>2.5</v>
      </c>
      <c r="K27" s="3">
        <f t="shared" si="118"/>
        <v>2.5</v>
      </c>
      <c r="L27" s="3">
        <f t="shared" si="119"/>
        <v>2.5</v>
      </c>
      <c r="M27" s="3">
        <f>Sheet2!M26</f>
        <v>2.2000000000000002</v>
      </c>
      <c r="N27" s="3">
        <f t="shared" si="120"/>
        <v>2.2000000000000002</v>
      </c>
      <c r="O27" s="3">
        <f t="shared" si="121"/>
        <v>2.2000000000000002</v>
      </c>
      <c r="P27" s="3">
        <f t="shared" si="122"/>
        <v>2.2000000000000002</v>
      </c>
      <c r="Q27" s="3">
        <f>Sheet2!N26</f>
        <v>2.75</v>
      </c>
      <c r="R27" s="3">
        <f t="shared" si="123"/>
        <v>2.75</v>
      </c>
      <c r="S27" s="3">
        <f t="shared" si="124"/>
        <v>2.75</v>
      </c>
      <c r="T27" s="3">
        <f t="shared" si="125"/>
        <v>2.75</v>
      </c>
      <c r="U27" s="3">
        <f>Sheet2!O26</f>
        <v>2.75</v>
      </c>
      <c r="V27" s="3">
        <f t="shared" si="126"/>
        <v>2.75</v>
      </c>
      <c r="W27" s="3">
        <f t="shared" si="127"/>
        <v>2.75</v>
      </c>
      <c r="X27" s="3">
        <f t="shared" si="128"/>
        <v>2.75</v>
      </c>
      <c r="Y27" s="3">
        <f t="shared" si="129"/>
        <v>2.75</v>
      </c>
      <c r="Z27" s="3">
        <f>Sheet2!P26</f>
        <v>3</v>
      </c>
      <c r="AA27" s="3">
        <f t="shared" si="130"/>
        <v>3</v>
      </c>
      <c r="AB27" s="3">
        <f t="shared" si="131"/>
        <v>3</v>
      </c>
      <c r="AC27" s="3">
        <f t="shared" si="132"/>
        <v>3</v>
      </c>
      <c r="AD27" s="3">
        <f t="shared" si="133"/>
        <v>3</v>
      </c>
      <c r="AE27" s="3">
        <f t="shared" si="134"/>
        <v>3</v>
      </c>
      <c r="AF27" s="3">
        <f t="shared" si="135"/>
        <v>3</v>
      </c>
      <c r="AG27" s="3">
        <f t="shared" si="136"/>
        <v>3</v>
      </c>
      <c r="AH27" s="3">
        <f t="shared" si="137"/>
        <v>3</v>
      </c>
      <c r="AI27" s="3">
        <f t="shared" si="103"/>
        <v>3</v>
      </c>
      <c r="AJ27" s="3">
        <f t="shared" si="104"/>
        <v>3</v>
      </c>
      <c r="AK27" s="3">
        <f t="shared" si="105"/>
        <v>3</v>
      </c>
      <c r="AL27" s="3">
        <f t="shared" si="106"/>
        <v>3</v>
      </c>
    </row>
    <row r="28" spans="1:38" x14ac:dyDescent="0.3">
      <c r="A28" t="s">
        <v>36</v>
      </c>
      <c r="B28" t="s">
        <v>34</v>
      </c>
      <c r="C28" t="s">
        <v>35</v>
      </c>
      <c r="D28" s="3">
        <f>Sheet2!K27</f>
        <v>2.8</v>
      </c>
      <c r="E28" s="3">
        <f t="shared" si="113"/>
        <v>2.8</v>
      </c>
      <c r="F28" s="3">
        <f t="shared" si="114"/>
        <v>2.8</v>
      </c>
      <c r="G28" s="3">
        <f t="shared" si="115"/>
        <v>2.8</v>
      </c>
      <c r="H28" s="3">
        <f t="shared" si="116"/>
        <v>2.8</v>
      </c>
      <c r="I28" s="3">
        <f>Sheet2!L27</f>
        <v>3.75</v>
      </c>
      <c r="J28" s="3">
        <f t="shared" si="117"/>
        <v>3.75</v>
      </c>
      <c r="K28" s="3">
        <f t="shared" si="118"/>
        <v>3.75</v>
      </c>
      <c r="L28" s="3">
        <f t="shared" si="119"/>
        <v>3.75</v>
      </c>
      <c r="M28" s="3">
        <f>Sheet2!M27</f>
        <v>3.2</v>
      </c>
      <c r="N28" s="3">
        <f t="shared" si="120"/>
        <v>3.2</v>
      </c>
      <c r="O28" s="3">
        <f t="shared" si="121"/>
        <v>3.2</v>
      </c>
      <c r="P28" s="3">
        <f t="shared" si="122"/>
        <v>3.2</v>
      </c>
      <c r="Q28" s="3">
        <f>Sheet2!N27</f>
        <v>4</v>
      </c>
      <c r="R28" s="3">
        <f t="shared" si="123"/>
        <v>4</v>
      </c>
      <c r="S28" s="3">
        <f t="shared" si="124"/>
        <v>4</v>
      </c>
      <c r="T28" s="3">
        <f t="shared" si="125"/>
        <v>4</v>
      </c>
      <c r="U28" s="3">
        <f>Sheet2!O27</f>
        <v>4</v>
      </c>
      <c r="V28" s="3">
        <f t="shared" si="126"/>
        <v>4</v>
      </c>
      <c r="W28" s="3">
        <f t="shared" si="127"/>
        <v>4</v>
      </c>
      <c r="X28" s="3">
        <f t="shared" si="128"/>
        <v>4</v>
      </c>
      <c r="Y28" s="3">
        <f t="shared" si="129"/>
        <v>4</v>
      </c>
      <c r="Z28" s="3">
        <f>Sheet2!P27</f>
        <v>4.5</v>
      </c>
      <c r="AA28" s="3">
        <f t="shared" si="130"/>
        <v>4.5</v>
      </c>
      <c r="AB28" s="3">
        <f t="shared" si="131"/>
        <v>4.5</v>
      </c>
      <c r="AC28" s="3">
        <f t="shared" si="132"/>
        <v>4.5</v>
      </c>
      <c r="AD28" s="3">
        <f t="shared" si="133"/>
        <v>4.5</v>
      </c>
      <c r="AE28" s="3">
        <f t="shared" si="134"/>
        <v>4.5</v>
      </c>
      <c r="AF28" s="3">
        <f t="shared" si="135"/>
        <v>4.5</v>
      </c>
      <c r="AG28" s="3">
        <f t="shared" si="136"/>
        <v>4.5</v>
      </c>
      <c r="AH28" s="3">
        <f t="shared" si="137"/>
        <v>4.5</v>
      </c>
      <c r="AI28" s="3">
        <f t="shared" si="103"/>
        <v>4.5</v>
      </c>
      <c r="AJ28" s="3">
        <f t="shared" si="104"/>
        <v>4.5</v>
      </c>
      <c r="AK28" s="3">
        <f t="shared" si="105"/>
        <v>4.5</v>
      </c>
      <c r="AL28" s="3">
        <f t="shared" si="106"/>
        <v>4.5</v>
      </c>
    </row>
    <row r="29" spans="1:38" x14ac:dyDescent="0.3">
      <c r="A29" t="s">
        <v>45</v>
      </c>
      <c r="B29" t="s">
        <v>34</v>
      </c>
      <c r="C29" t="s">
        <v>35</v>
      </c>
      <c r="D29" s="3">
        <f>Sheet2!K28</f>
        <v>0.4</v>
      </c>
      <c r="E29" s="3">
        <f t="shared" si="113"/>
        <v>0.4</v>
      </c>
      <c r="F29" s="3">
        <f t="shared" si="114"/>
        <v>0.4</v>
      </c>
      <c r="G29" s="3">
        <f t="shared" si="115"/>
        <v>0.4</v>
      </c>
      <c r="H29" s="3">
        <f t="shared" si="116"/>
        <v>0.4</v>
      </c>
      <c r="I29" s="3">
        <f>Sheet2!L28</f>
        <v>1</v>
      </c>
      <c r="J29" s="3">
        <f t="shared" si="117"/>
        <v>1</v>
      </c>
      <c r="K29" s="3">
        <f t="shared" si="118"/>
        <v>1</v>
      </c>
      <c r="L29" s="3">
        <f t="shared" si="119"/>
        <v>1</v>
      </c>
      <c r="M29" s="3">
        <f>Sheet2!M28</f>
        <v>1</v>
      </c>
      <c r="N29" s="3">
        <f t="shared" si="120"/>
        <v>1</v>
      </c>
      <c r="O29" s="3">
        <f t="shared" si="121"/>
        <v>1</v>
      </c>
      <c r="P29" s="3">
        <f t="shared" si="122"/>
        <v>1</v>
      </c>
      <c r="Q29" s="3">
        <f>Sheet2!N28</f>
        <v>1.25</v>
      </c>
      <c r="R29" s="3">
        <f t="shared" si="123"/>
        <v>1.25</v>
      </c>
      <c r="S29" s="3">
        <f t="shared" si="124"/>
        <v>1.25</v>
      </c>
      <c r="T29" s="3">
        <f t="shared" si="125"/>
        <v>1.25</v>
      </c>
      <c r="U29" s="3">
        <f>Sheet2!O28</f>
        <v>1.75</v>
      </c>
      <c r="V29" s="3">
        <f t="shared" si="126"/>
        <v>1.75</v>
      </c>
      <c r="W29" s="3">
        <f t="shared" si="127"/>
        <v>1.75</v>
      </c>
      <c r="X29" s="3">
        <f t="shared" si="128"/>
        <v>1.75</v>
      </c>
      <c r="Y29" s="3">
        <f t="shared" si="129"/>
        <v>1.75</v>
      </c>
      <c r="Z29" s="3">
        <f>Sheet2!P28</f>
        <v>2.5</v>
      </c>
      <c r="AA29" s="3">
        <f t="shared" si="130"/>
        <v>2.5</v>
      </c>
      <c r="AB29" s="3">
        <f t="shared" si="131"/>
        <v>2.5</v>
      </c>
      <c r="AC29" s="3">
        <f t="shared" si="132"/>
        <v>2.5</v>
      </c>
      <c r="AD29" s="3">
        <f t="shared" si="133"/>
        <v>2.5</v>
      </c>
      <c r="AE29" s="3">
        <f t="shared" si="134"/>
        <v>2.5</v>
      </c>
      <c r="AF29" s="3">
        <f t="shared" si="135"/>
        <v>2.5</v>
      </c>
      <c r="AG29" s="3">
        <f t="shared" si="136"/>
        <v>2.5</v>
      </c>
      <c r="AH29" s="3">
        <f t="shared" si="137"/>
        <v>2.5</v>
      </c>
      <c r="AI29" s="3">
        <f t="shared" si="103"/>
        <v>2.5</v>
      </c>
      <c r="AJ29" s="3">
        <f t="shared" si="104"/>
        <v>2.5</v>
      </c>
      <c r="AK29" s="3">
        <f t="shared" si="105"/>
        <v>2.5</v>
      </c>
      <c r="AL29" s="3">
        <f t="shared" si="106"/>
        <v>2.5</v>
      </c>
    </row>
    <row r="30" spans="1:38" x14ac:dyDescent="0.3">
      <c r="A30" t="s">
        <v>46</v>
      </c>
      <c r="B30" t="s">
        <v>34</v>
      </c>
      <c r="C30" t="s">
        <v>35</v>
      </c>
      <c r="D30" s="3">
        <f>Sheet2!K29</f>
        <v>1.6</v>
      </c>
      <c r="E30" s="3">
        <f t="shared" si="113"/>
        <v>1.6</v>
      </c>
      <c r="F30" s="3">
        <f t="shared" si="114"/>
        <v>1.6</v>
      </c>
      <c r="G30" s="3">
        <f t="shared" si="115"/>
        <v>1.6</v>
      </c>
      <c r="H30" s="3">
        <f t="shared" si="116"/>
        <v>1.6</v>
      </c>
      <c r="I30" s="3">
        <f>Sheet2!L29</f>
        <v>2.25</v>
      </c>
      <c r="J30" s="3">
        <f t="shared" si="117"/>
        <v>2.25</v>
      </c>
      <c r="K30" s="3">
        <f t="shared" si="118"/>
        <v>2.25</v>
      </c>
      <c r="L30" s="3">
        <f t="shared" si="119"/>
        <v>2.25</v>
      </c>
      <c r="M30" s="3">
        <f>Sheet2!M29</f>
        <v>2</v>
      </c>
      <c r="N30" s="3">
        <f t="shared" si="120"/>
        <v>2</v>
      </c>
      <c r="O30" s="3">
        <f t="shared" si="121"/>
        <v>2</v>
      </c>
      <c r="P30" s="3">
        <f t="shared" si="122"/>
        <v>2</v>
      </c>
      <c r="Q30" s="3">
        <f>Sheet2!N29</f>
        <v>2.5</v>
      </c>
      <c r="R30" s="3">
        <f t="shared" si="123"/>
        <v>2.5</v>
      </c>
      <c r="S30" s="3">
        <f t="shared" si="124"/>
        <v>2.5</v>
      </c>
      <c r="T30" s="3">
        <f t="shared" si="125"/>
        <v>2.5</v>
      </c>
      <c r="U30" s="3">
        <f>Sheet2!O29</f>
        <v>2.5</v>
      </c>
      <c r="V30" s="3">
        <f t="shared" si="126"/>
        <v>2.5</v>
      </c>
      <c r="W30" s="3">
        <f t="shared" si="127"/>
        <v>2.5</v>
      </c>
      <c r="X30" s="3">
        <f t="shared" si="128"/>
        <v>2.5</v>
      </c>
      <c r="Y30" s="3">
        <f t="shared" si="129"/>
        <v>2.5</v>
      </c>
      <c r="Z30" s="3">
        <f>Sheet2!P29</f>
        <v>2.75</v>
      </c>
      <c r="AA30" s="3">
        <f t="shared" si="130"/>
        <v>2.75</v>
      </c>
      <c r="AB30" s="3">
        <f t="shared" si="131"/>
        <v>2.75</v>
      </c>
      <c r="AC30" s="3">
        <f t="shared" si="132"/>
        <v>2.75</v>
      </c>
      <c r="AD30" s="3">
        <f t="shared" si="133"/>
        <v>2.75</v>
      </c>
      <c r="AE30" s="3">
        <f t="shared" si="134"/>
        <v>2.75</v>
      </c>
      <c r="AF30" s="3">
        <f t="shared" si="135"/>
        <v>2.75</v>
      </c>
      <c r="AG30" s="3">
        <f t="shared" si="136"/>
        <v>2.75</v>
      </c>
      <c r="AH30" s="3">
        <f t="shared" si="137"/>
        <v>2.75</v>
      </c>
      <c r="AI30" s="3">
        <f t="shared" si="103"/>
        <v>2.75</v>
      </c>
      <c r="AJ30" s="3">
        <f t="shared" si="104"/>
        <v>2.75</v>
      </c>
      <c r="AK30" s="3">
        <f t="shared" si="105"/>
        <v>2.75</v>
      </c>
      <c r="AL30" s="3">
        <f t="shared" si="106"/>
        <v>2.75</v>
      </c>
    </row>
    <row r="31" spans="1:38" x14ac:dyDescent="0.3">
      <c r="A31" t="s">
        <v>47</v>
      </c>
      <c r="B31" t="s">
        <v>34</v>
      </c>
      <c r="C31" t="s">
        <v>35</v>
      </c>
      <c r="D31" s="3">
        <f>Sheet2!K30</f>
        <v>1.2</v>
      </c>
      <c r="E31" s="3">
        <f t="shared" si="113"/>
        <v>1.2</v>
      </c>
      <c r="F31" s="3">
        <f t="shared" si="114"/>
        <v>1.2</v>
      </c>
      <c r="G31" s="3">
        <f t="shared" si="115"/>
        <v>1.2</v>
      </c>
      <c r="H31" s="3">
        <f t="shared" si="116"/>
        <v>1.2</v>
      </c>
      <c r="I31" s="3">
        <f>Sheet2!L30</f>
        <v>1.75</v>
      </c>
      <c r="J31" s="3">
        <f t="shared" si="117"/>
        <v>1.75</v>
      </c>
      <c r="K31" s="3">
        <f t="shared" si="118"/>
        <v>1.75</v>
      </c>
      <c r="L31" s="3">
        <f t="shared" si="119"/>
        <v>1.75</v>
      </c>
      <c r="M31" s="3">
        <f>Sheet2!M30</f>
        <v>1.4</v>
      </c>
      <c r="N31" s="3">
        <f t="shared" si="120"/>
        <v>1.4</v>
      </c>
      <c r="O31" s="3">
        <f t="shared" si="121"/>
        <v>1.4</v>
      </c>
      <c r="P31" s="3">
        <f t="shared" si="122"/>
        <v>1.4</v>
      </c>
      <c r="Q31" s="3">
        <f>Sheet2!N30</f>
        <v>1.75</v>
      </c>
      <c r="R31" s="3">
        <f t="shared" si="123"/>
        <v>1.75</v>
      </c>
      <c r="S31" s="3">
        <f t="shared" si="124"/>
        <v>1.75</v>
      </c>
      <c r="T31" s="3">
        <f t="shared" si="125"/>
        <v>1.75</v>
      </c>
      <c r="U31" s="3">
        <f>Sheet2!O30</f>
        <v>1.75</v>
      </c>
      <c r="V31" s="3">
        <f t="shared" si="126"/>
        <v>1.75</v>
      </c>
      <c r="W31" s="3">
        <f t="shared" si="127"/>
        <v>1.75</v>
      </c>
      <c r="X31" s="3">
        <f t="shared" si="128"/>
        <v>1.75</v>
      </c>
      <c r="Y31" s="3">
        <f t="shared" si="129"/>
        <v>1.75</v>
      </c>
      <c r="Z31" s="3">
        <f>Sheet2!P30</f>
        <v>2</v>
      </c>
      <c r="AA31" s="3">
        <f t="shared" si="130"/>
        <v>2</v>
      </c>
      <c r="AB31" s="3">
        <f t="shared" si="131"/>
        <v>2</v>
      </c>
      <c r="AC31" s="3">
        <f t="shared" si="132"/>
        <v>2</v>
      </c>
      <c r="AD31" s="3">
        <f t="shared" si="133"/>
        <v>2</v>
      </c>
      <c r="AE31" s="3">
        <f t="shared" si="134"/>
        <v>2</v>
      </c>
      <c r="AF31" s="3">
        <f t="shared" si="135"/>
        <v>2</v>
      </c>
      <c r="AG31" s="3">
        <f t="shared" si="136"/>
        <v>2</v>
      </c>
      <c r="AH31" s="3">
        <f t="shared" si="137"/>
        <v>2</v>
      </c>
      <c r="AI31" s="3">
        <f t="shared" si="103"/>
        <v>2</v>
      </c>
      <c r="AJ31" s="3">
        <f t="shared" si="104"/>
        <v>2</v>
      </c>
      <c r="AK31" s="3">
        <f t="shared" si="105"/>
        <v>2</v>
      </c>
      <c r="AL31" s="3">
        <f t="shared" si="106"/>
        <v>2</v>
      </c>
    </row>
    <row r="32" spans="1:38" x14ac:dyDescent="0.3">
      <c r="A32" t="s">
        <v>48</v>
      </c>
      <c r="B32" t="s">
        <v>34</v>
      </c>
      <c r="C32" t="s">
        <v>35</v>
      </c>
      <c r="D32" s="3">
        <f>Sheet2!K31</f>
        <v>0.6</v>
      </c>
      <c r="E32" s="3">
        <f t="shared" si="113"/>
        <v>0.6</v>
      </c>
      <c r="F32" s="3">
        <f t="shared" si="114"/>
        <v>0.6</v>
      </c>
      <c r="G32" s="3">
        <f t="shared" si="115"/>
        <v>0.6</v>
      </c>
      <c r="H32" s="3">
        <f t="shared" si="116"/>
        <v>0.6</v>
      </c>
      <c r="I32" s="3">
        <f>Sheet2!L31</f>
        <v>0.75</v>
      </c>
      <c r="J32" s="3">
        <f t="shared" si="117"/>
        <v>0.75</v>
      </c>
      <c r="K32" s="3">
        <f t="shared" si="118"/>
        <v>0.75</v>
      </c>
      <c r="L32" s="3">
        <f t="shared" si="119"/>
        <v>0.75</v>
      </c>
      <c r="M32" s="3">
        <f>Sheet2!M31</f>
        <v>0.6</v>
      </c>
      <c r="N32" s="3">
        <f t="shared" si="120"/>
        <v>0.6</v>
      </c>
      <c r="O32" s="3">
        <f t="shared" si="121"/>
        <v>0.6</v>
      </c>
      <c r="P32" s="3">
        <f t="shared" si="122"/>
        <v>0.6</v>
      </c>
      <c r="Q32" s="3">
        <f>Sheet2!N31</f>
        <v>0.75</v>
      </c>
      <c r="R32" s="3">
        <f t="shared" si="123"/>
        <v>0.75</v>
      </c>
      <c r="S32" s="3">
        <f t="shared" si="124"/>
        <v>0.75</v>
      </c>
      <c r="T32" s="3">
        <f t="shared" si="125"/>
        <v>0.75</v>
      </c>
      <c r="U32" s="3">
        <f>Sheet2!O31</f>
        <v>0.75</v>
      </c>
      <c r="V32" s="3">
        <f t="shared" si="126"/>
        <v>0.75</v>
      </c>
      <c r="W32" s="3">
        <f t="shared" si="127"/>
        <v>0.75</v>
      </c>
      <c r="X32" s="3">
        <f t="shared" si="128"/>
        <v>0.75</v>
      </c>
      <c r="Y32" s="3">
        <f t="shared" si="129"/>
        <v>0.75</v>
      </c>
      <c r="Z32" s="3">
        <f>Sheet2!P31</f>
        <v>0.75</v>
      </c>
      <c r="AA32" s="3">
        <f t="shared" si="130"/>
        <v>0.75</v>
      </c>
      <c r="AB32" s="3">
        <f t="shared" si="131"/>
        <v>0.75</v>
      </c>
      <c r="AC32" s="3">
        <f t="shared" si="132"/>
        <v>0.75</v>
      </c>
      <c r="AD32" s="3">
        <f t="shared" si="133"/>
        <v>0.75</v>
      </c>
      <c r="AE32" s="3">
        <f t="shared" si="134"/>
        <v>0.75</v>
      </c>
      <c r="AF32" s="3">
        <f t="shared" si="135"/>
        <v>0.75</v>
      </c>
      <c r="AG32" s="3">
        <f t="shared" si="136"/>
        <v>0.75</v>
      </c>
      <c r="AH32" s="3">
        <f t="shared" si="137"/>
        <v>0.75</v>
      </c>
      <c r="AI32" s="3">
        <f t="shared" si="103"/>
        <v>0.75</v>
      </c>
      <c r="AJ32" s="3">
        <f t="shared" si="104"/>
        <v>0.75</v>
      </c>
      <c r="AK32" s="3">
        <f t="shared" si="105"/>
        <v>0.75</v>
      </c>
      <c r="AL32" s="3">
        <f t="shared" si="106"/>
        <v>0.75</v>
      </c>
    </row>
    <row r="33" spans="1:38" x14ac:dyDescent="0.3">
      <c r="A33" t="s">
        <v>49</v>
      </c>
      <c r="B33" t="s">
        <v>34</v>
      </c>
      <c r="C33" t="s">
        <v>35</v>
      </c>
      <c r="D33" s="3">
        <f>Sheet2!K32</f>
        <v>2.8</v>
      </c>
      <c r="E33" s="3">
        <f t="shared" si="113"/>
        <v>2.8</v>
      </c>
      <c r="F33" s="3">
        <f t="shared" si="114"/>
        <v>2.8</v>
      </c>
      <c r="G33" s="3">
        <f t="shared" si="115"/>
        <v>2.8</v>
      </c>
      <c r="H33" s="3">
        <f t="shared" si="116"/>
        <v>2.8</v>
      </c>
      <c r="I33" s="3">
        <f>Sheet2!L32</f>
        <v>3.75</v>
      </c>
      <c r="J33" s="3">
        <f t="shared" si="117"/>
        <v>3.75</v>
      </c>
      <c r="K33" s="3">
        <f t="shared" si="118"/>
        <v>3.75</v>
      </c>
      <c r="L33" s="3">
        <f t="shared" si="119"/>
        <v>3.75</v>
      </c>
      <c r="M33" s="3">
        <f>Sheet2!M32</f>
        <v>3.2</v>
      </c>
      <c r="N33" s="3">
        <f t="shared" si="120"/>
        <v>3.2</v>
      </c>
      <c r="O33" s="3">
        <f t="shared" si="121"/>
        <v>3.2</v>
      </c>
      <c r="P33" s="3">
        <f t="shared" si="122"/>
        <v>3.2</v>
      </c>
      <c r="Q33" s="3">
        <f>Sheet2!N32</f>
        <v>4</v>
      </c>
      <c r="R33" s="3">
        <f t="shared" si="123"/>
        <v>4</v>
      </c>
      <c r="S33" s="3">
        <f t="shared" si="124"/>
        <v>4</v>
      </c>
      <c r="T33" s="3">
        <f t="shared" si="125"/>
        <v>4</v>
      </c>
      <c r="U33" s="3">
        <f>Sheet2!O32</f>
        <v>4</v>
      </c>
      <c r="V33" s="3">
        <f t="shared" si="126"/>
        <v>4</v>
      </c>
      <c r="W33" s="3">
        <f t="shared" si="127"/>
        <v>4</v>
      </c>
      <c r="X33" s="3">
        <f t="shared" si="128"/>
        <v>4</v>
      </c>
      <c r="Y33" s="3">
        <f t="shared" si="129"/>
        <v>4</v>
      </c>
      <c r="Z33" s="3">
        <f>Sheet2!P32</f>
        <v>4.5</v>
      </c>
      <c r="AA33" s="3">
        <f t="shared" si="130"/>
        <v>4.5</v>
      </c>
      <c r="AB33" s="3">
        <f t="shared" si="131"/>
        <v>4.5</v>
      </c>
      <c r="AC33" s="3">
        <f t="shared" si="132"/>
        <v>4.5</v>
      </c>
      <c r="AD33" s="3">
        <f t="shared" si="133"/>
        <v>4.5</v>
      </c>
      <c r="AE33" s="3">
        <f t="shared" si="134"/>
        <v>4.5</v>
      </c>
      <c r="AF33" s="3">
        <f t="shared" si="135"/>
        <v>4.5</v>
      </c>
      <c r="AG33" s="3">
        <f t="shared" si="136"/>
        <v>4.5</v>
      </c>
      <c r="AH33" s="3">
        <f t="shared" si="137"/>
        <v>4.5</v>
      </c>
      <c r="AI33" s="3">
        <f t="shared" si="103"/>
        <v>4.5</v>
      </c>
      <c r="AJ33" s="3">
        <f t="shared" si="104"/>
        <v>4.5</v>
      </c>
      <c r="AK33" s="3">
        <f t="shared" si="105"/>
        <v>4.5</v>
      </c>
      <c r="AL33" s="3">
        <f t="shared" si="106"/>
        <v>4.5</v>
      </c>
    </row>
    <row r="34" spans="1:38" x14ac:dyDescent="0.3">
      <c r="A34" t="s">
        <v>50</v>
      </c>
      <c r="B34" t="s">
        <v>34</v>
      </c>
      <c r="C34" t="s">
        <v>35</v>
      </c>
      <c r="D34" s="3">
        <f>Sheet2!K33</f>
        <v>1.6</v>
      </c>
      <c r="E34" s="3">
        <f t="shared" si="113"/>
        <v>1.6</v>
      </c>
      <c r="F34" s="3">
        <f t="shared" si="114"/>
        <v>1.6</v>
      </c>
      <c r="G34" s="3">
        <f t="shared" si="115"/>
        <v>1.6</v>
      </c>
      <c r="H34" s="3">
        <f t="shared" si="116"/>
        <v>1.6</v>
      </c>
      <c r="I34" s="3">
        <f>Sheet2!L33</f>
        <v>2.25</v>
      </c>
      <c r="J34" s="3">
        <f t="shared" si="117"/>
        <v>2.25</v>
      </c>
      <c r="K34" s="3">
        <f t="shared" si="118"/>
        <v>2.25</v>
      </c>
      <c r="L34" s="3">
        <f t="shared" si="119"/>
        <v>2.25</v>
      </c>
      <c r="M34" s="3">
        <f>Sheet2!M33</f>
        <v>2</v>
      </c>
      <c r="N34" s="3">
        <f t="shared" si="120"/>
        <v>2</v>
      </c>
      <c r="O34" s="3">
        <f t="shared" si="121"/>
        <v>2</v>
      </c>
      <c r="P34" s="3">
        <f t="shared" si="122"/>
        <v>2</v>
      </c>
      <c r="Q34" s="3">
        <f>Sheet2!N33</f>
        <v>2.5</v>
      </c>
      <c r="R34" s="3">
        <f t="shared" si="123"/>
        <v>2.5</v>
      </c>
      <c r="S34" s="3">
        <f t="shared" si="124"/>
        <v>2.5</v>
      </c>
      <c r="T34" s="3">
        <f t="shared" si="125"/>
        <v>2.5</v>
      </c>
      <c r="U34" s="3">
        <f>Sheet2!O33</f>
        <v>2.5</v>
      </c>
      <c r="V34" s="3">
        <f t="shared" si="126"/>
        <v>2.5</v>
      </c>
      <c r="W34" s="3">
        <f t="shared" si="127"/>
        <v>2.5</v>
      </c>
      <c r="X34" s="3">
        <f t="shared" si="128"/>
        <v>2.5</v>
      </c>
      <c r="Y34" s="3">
        <f t="shared" si="129"/>
        <v>2.5</v>
      </c>
      <c r="Z34" s="3">
        <f>Sheet2!P33</f>
        <v>2.75</v>
      </c>
      <c r="AA34" s="3">
        <f t="shared" si="130"/>
        <v>2.75</v>
      </c>
      <c r="AB34" s="3">
        <f t="shared" si="131"/>
        <v>2.75</v>
      </c>
      <c r="AC34" s="3">
        <f t="shared" si="132"/>
        <v>2.75</v>
      </c>
      <c r="AD34" s="3">
        <f t="shared" si="133"/>
        <v>2.75</v>
      </c>
      <c r="AE34" s="3">
        <f t="shared" si="134"/>
        <v>2.75</v>
      </c>
      <c r="AF34" s="3">
        <f t="shared" si="135"/>
        <v>2.75</v>
      </c>
      <c r="AG34" s="3">
        <f t="shared" si="136"/>
        <v>2.75</v>
      </c>
      <c r="AH34" s="3">
        <f t="shared" si="137"/>
        <v>2.75</v>
      </c>
      <c r="AI34" s="3">
        <f t="shared" si="103"/>
        <v>2.75</v>
      </c>
      <c r="AJ34" s="3">
        <f t="shared" si="104"/>
        <v>2.75</v>
      </c>
      <c r="AK34" s="3">
        <f t="shared" si="105"/>
        <v>2.75</v>
      </c>
      <c r="AL34" s="3">
        <f t="shared" si="106"/>
        <v>2.75</v>
      </c>
    </row>
    <row r="35" spans="1:38" x14ac:dyDescent="0.3">
      <c r="A35" t="s">
        <v>51</v>
      </c>
      <c r="B35" t="s">
        <v>34</v>
      </c>
      <c r="C35" t="s">
        <v>35</v>
      </c>
      <c r="D35" s="3">
        <f>Sheet2!K34</f>
        <v>0.4</v>
      </c>
      <c r="E35" s="3">
        <f t="shared" si="113"/>
        <v>0.4</v>
      </c>
      <c r="F35" s="3">
        <f t="shared" si="114"/>
        <v>0.4</v>
      </c>
      <c r="G35" s="3">
        <f t="shared" si="115"/>
        <v>0.4</v>
      </c>
      <c r="H35" s="3">
        <f t="shared" si="116"/>
        <v>0.4</v>
      </c>
      <c r="I35" s="3">
        <f>Sheet2!L34</f>
        <v>0.5</v>
      </c>
      <c r="J35" s="3">
        <f t="shared" si="117"/>
        <v>0.5</v>
      </c>
      <c r="K35" s="3">
        <f t="shared" si="118"/>
        <v>0.5</v>
      </c>
      <c r="L35" s="3">
        <f t="shared" si="119"/>
        <v>0.5</v>
      </c>
      <c r="M35" s="3">
        <f>Sheet2!M34</f>
        <v>0.4</v>
      </c>
      <c r="N35" s="3">
        <f t="shared" si="120"/>
        <v>0.4</v>
      </c>
      <c r="O35" s="3">
        <f t="shared" si="121"/>
        <v>0.4</v>
      </c>
      <c r="P35" s="3">
        <f t="shared" si="122"/>
        <v>0.4</v>
      </c>
      <c r="Q35" s="3">
        <f>Sheet2!N34</f>
        <v>0.5</v>
      </c>
      <c r="R35" s="3">
        <f t="shared" si="123"/>
        <v>0.5</v>
      </c>
      <c r="S35" s="3">
        <f t="shared" si="124"/>
        <v>0.5</v>
      </c>
      <c r="T35" s="3">
        <f t="shared" si="125"/>
        <v>0.5</v>
      </c>
      <c r="U35" s="3">
        <f>Sheet2!O34</f>
        <v>0.5</v>
      </c>
      <c r="V35" s="3">
        <f t="shared" si="126"/>
        <v>0.5</v>
      </c>
      <c r="W35" s="3">
        <f t="shared" si="127"/>
        <v>0.5</v>
      </c>
      <c r="X35" s="3">
        <f t="shared" si="128"/>
        <v>0.5</v>
      </c>
      <c r="Y35" s="3">
        <f t="shared" si="129"/>
        <v>0.5</v>
      </c>
      <c r="Z35" s="3">
        <f>Sheet2!P34</f>
        <v>0.5</v>
      </c>
      <c r="AA35" s="3">
        <f t="shared" si="130"/>
        <v>0.5</v>
      </c>
      <c r="AB35" s="3">
        <f t="shared" si="131"/>
        <v>0.5</v>
      </c>
      <c r="AC35" s="3">
        <f t="shared" si="132"/>
        <v>0.5</v>
      </c>
      <c r="AD35" s="3">
        <f t="shared" si="133"/>
        <v>0.5</v>
      </c>
      <c r="AE35" s="3">
        <f t="shared" si="134"/>
        <v>0.5</v>
      </c>
      <c r="AF35" s="3">
        <f t="shared" si="135"/>
        <v>0.5</v>
      </c>
      <c r="AG35" s="3">
        <f t="shared" si="136"/>
        <v>0.5</v>
      </c>
      <c r="AH35" s="3">
        <f t="shared" si="137"/>
        <v>0.5</v>
      </c>
      <c r="AI35" s="3">
        <f t="shared" si="103"/>
        <v>0.5</v>
      </c>
      <c r="AJ35" s="3">
        <f t="shared" si="104"/>
        <v>0.5</v>
      </c>
      <c r="AK35" s="3">
        <f t="shared" si="105"/>
        <v>0.5</v>
      </c>
      <c r="AL35" s="3">
        <f t="shared" si="106"/>
        <v>0.5</v>
      </c>
    </row>
    <row r="36" spans="1:38" x14ac:dyDescent="0.3">
      <c r="A36" t="s">
        <v>52</v>
      </c>
      <c r="B36" t="s">
        <v>34</v>
      </c>
      <c r="C36" t="s">
        <v>35</v>
      </c>
      <c r="D36" s="3">
        <f>Sheet2!K35</f>
        <v>2</v>
      </c>
      <c r="E36" s="3">
        <f t="shared" si="113"/>
        <v>2</v>
      </c>
      <c r="F36" s="3">
        <f t="shared" si="114"/>
        <v>2</v>
      </c>
      <c r="G36" s="3">
        <f t="shared" si="115"/>
        <v>2</v>
      </c>
      <c r="H36" s="3">
        <f t="shared" si="116"/>
        <v>2</v>
      </c>
      <c r="I36" s="3">
        <f>Sheet2!L35</f>
        <v>2.75</v>
      </c>
      <c r="J36" s="3">
        <f t="shared" si="117"/>
        <v>2.75</v>
      </c>
      <c r="K36" s="3">
        <f t="shared" si="118"/>
        <v>2.75</v>
      </c>
      <c r="L36" s="3">
        <f t="shared" si="119"/>
        <v>2.75</v>
      </c>
      <c r="M36" s="3">
        <f>Sheet2!M35</f>
        <v>2.4</v>
      </c>
      <c r="N36" s="3">
        <f t="shared" si="120"/>
        <v>2.4</v>
      </c>
      <c r="O36" s="3">
        <f t="shared" si="121"/>
        <v>2.4</v>
      </c>
      <c r="P36" s="3">
        <f t="shared" si="122"/>
        <v>2.4</v>
      </c>
      <c r="Q36" s="3">
        <f>Sheet2!N35</f>
        <v>3</v>
      </c>
      <c r="R36" s="3">
        <f t="shared" si="123"/>
        <v>3</v>
      </c>
      <c r="S36" s="3">
        <f t="shared" si="124"/>
        <v>3</v>
      </c>
      <c r="T36" s="3">
        <f t="shared" si="125"/>
        <v>3</v>
      </c>
      <c r="U36" s="3">
        <f>Sheet2!O35</f>
        <v>3</v>
      </c>
      <c r="V36" s="3">
        <f t="shared" si="126"/>
        <v>3</v>
      </c>
      <c r="W36" s="3">
        <f t="shared" si="127"/>
        <v>3</v>
      </c>
      <c r="X36" s="3">
        <f t="shared" si="128"/>
        <v>3</v>
      </c>
      <c r="Y36" s="3">
        <f t="shared" si="129"/>
        <v>3</v>
      </c>
      <c r="Z36" s="3">
        <f>Sheet2!P35</f>
        <v>3.5</v>
      </c>
      <c r="AA36" s="3">
        <f t="shared" si="130"/>
        <v>3.5</v>
      </c>
      <c r="AB36" s="3">
        <f t="shared" si="131"/>
        <v>3.5</v>
      </c>
      <c r="AC36" s="3">
        <f t="shared" si="132"/>
        <v>3.5</v>
      </c>
      <c r="AD36" s="3">
        <f t="shared" si="133"/>
        <v>3.5</v>
      </c>
      <c r="AE36" s="3">
        <f t="shared" si="134"/>
        <v>3.5</v>
      </c>
      <c r="AF36" s="3">
        <f t="shared" si="135"/>
        <v>3.5</v>
      </c>
      <c r="AG36" s="3">
        <f t="shared" si="136"/>
        <v>3.5</v>
      </c>
      <c r="AH36" s="3">
        <f t="shared" si="137"/>
        <v>3.5</v>
      </c>
      <c r="AI36" s="3">
        <f t="shared" si="103"/>
        <v>3.5</v>
      </c>
      <c r="AJ36" s="3">
        <f t="shared" si="104"/>
        <v>3.5</v>
      </c>
      <c r="AK36" s="3">
        <f t="shared" si="105"/>
        <v>3.5</v>
      </c>
      <c r="AL36" s="3">
        <f t="shared" si="106"/>
        <v>3.5</v>
      </c>
    </row>
    <row r="37" spans="1:38" x14ac:dyDescent="0.3">
      <c r="A37" t="s">
        <v>53</v>
      </c>
      <c r="B37" t="s">
        <v>34</v>
      </c>
      <c r="C37" t="s">
        <v>35</v>
      </c>
      <c r="D37" s="3">
        <f>Sheet2!K36</f>
        <v>1.4</v>
      </c>
      <c r="E37" s="3">
        <f t="shared" si="113"/>
        <v>1.4</v>
      </c>
      <c r="F37" s="3">
        <f t="shared" si="114"/>
        <v>1.4</v>
      </c>
      <c r="G37" s="3">
        <f t="shared" si="115"/>
        <v>1.4</v>
      </c>
      <c r="H37" s="3">
        <f t="shared" si="116"/>
        <v>1.4</v>
      </c>
      <c r="I37" s="3">
        <f>Sheet2!L36</f>
        <v>2</v>
      </c>
      <c r="J37" s="3">
        <f t="shared" si="117"/>
        <v>2</v>
      </c>
      <c r="K37" s="3">
        <f t="shared" si="118"/>
        <v>2</v>
      </c>
      <c r="L37" s="3">
        <f t="shared" si="119"/>
        <v>2</v>
      </c>
      <c r="M37" s="3">
        <f>Sheet2!M36</f>
        <v>1.6</v>
      </c>
      <c r="N37" s="3">
        <f t="shared" si="120"/>
        <v>1.6</v>
      </c>
      <c r="O37" s="3">
        <f t="shared" si="121"/>
        <v>1.6</v>
      </c>
      <c r="P37" s="3">
        <f t="shared" si="122"/>
        <v>1.6</v>
      </c>
      <c r="Q37" s="3">
        <f>Sheet2!N36</f>
        <v>2</v>
      </c>
      <c r="R37" s="3">
        <f t="shared" si="123"/>
        <v>2</v>
      </c>
      <c r="S37" s="3">
        <f t="shared" si="124"/>
        <v>2</v>
      </c>
      <c r="T37" s="3">
        <f t="shared" si="125"/>
        <v>2</v>
      </c>
      <c r="U37" s="3">
        <f>Sheet2!O36</f>
        <v>2</v>
      </c>
      <c r="V37" s="3">
        <f t="shared" si="126"/>
        <v>2</v>
      </c>
      <c r="W37" s="3">
        <f t="shared" si="127"/>
        <v>2</v>
      </c>
      <c r="X37" s="3">
        <f t="shared" si="128"/>
        <v>2</v>
      </c>
      <c r="Y37" s="3">
        <f t="shared" si="129"/>
        <v>2</v>
      </c>
      <c r="Z37" s="3">
        <f>Sheet2!P36</f>
        <v>2.25</v>
      </c>
      <c r="AA37" s="3">
        <f t="shared" si="130"/>
        <v>2.25</v>
      </c>
      <c r="AB37" s="3">
        <f t="shared" si="131"/>
        <v>2.25</v>
      </c>
      <c r="AC37" s="3">
        <f t="shared" si="132"/>
        <v>2.25</v>
      </c>
      <c r="AD37" s="3">
        <f t="shared" si="133"/>
        <v>2.25</v>
      </c>
      <c r="AE37" s="3">
        <f t="shared" si="134"/>
        <v>2.25</v>
      </c>
      <c r="AF37" s="3">
        <f t="shared" si="135"/>
        <v>2.25</v>
      </c>
      <c r="AG37" s="3">
        <f t="shared" si="136"/>
        <v>2.25</v>
      </c>
      <c r="AH37" s="3">
        <f t="shared" si="137"/>
        <v>2.25</v>
      </c>
      <c r="AI37" s="3">
        <f t="shared" si="103"/>
        <v>2.25</v>
      </c>
      <c r="AJ37" s="3">
        <f t="shared" si="104"/>
        <v>2.25</v>
      </c>
      <c r="AK37" s="3">
        <f t="shared" si="105"/>
        <v>2.25</v>
      </c>
      <c r="AL37" s="3">
        <f t="shared" si="106"/>
        <v>2.25</v>
      </c>
    </row>
    <row r="38" spans="1:38" x14ac:dyDescent="0.3">
      <c r="A38" t="s">
        <v>77</v>
      </c>
      <c r="B38" t="s">
        <v>34</v>
      </c>
      <c r="C38" t="s">
        <v>35</v>
      </c>
      <c r="D38" s="3">
        <f>Sheet2!K37</f>
        <v>0.2</v>
      </c>
      <c r="E38" s="3">
        <f t="shared" si="113"/>
        <v>0.2</v>
      </c>
      <c r="F38" s="3">
        <f t="shared" si="114"/>
        <v>0.2</v>
      </c>
      <c r="G38" s="3">
        <f t="shared" si="115"/>
        <v>0.2</v>
      </c>
      <c r="H38" s="3">
        <f t="shared" si="116"/>
        <v>0.2</v>
      </c>
      <c r="I38" s="3">
        <f>Sheet2!L37</f>
        <v>1</v>
      </c>
      <c r="J38" s="3">
        <f t="shared" si="117"/>
        <v>1</v>
      </c>
      <c r="K38" s="3">
        <f t="shared" si="118"/>
        <v>1</v>
      </c>
      <c r="L38" s="3">
        <f t="shared" si="119"/>
        <v>1</v>
      </c>
      <c r="M38" s="3">
        <f>Sheet2!M37</f>
        <v>1.4</v>
      </c>
      <c r="N38" s="3">
        <f t="shared" si="120"/>
        <v>1.4</v>
      </c>
      <c r="O38" s="3">
        <f t="shared" si="121"/>
        <v>1.4</v>
      </c>
      <c r="P38" s="3">
        <f t="shared" si="122"/>
        <v>1.4</v>
      </c>
      <c r="Q38" s="3">
        <f>Sheet2!N37</f>
        <v>2</v>
      </c>
      <c r="R38" s="3">
        <f t="shared" si="123"/>
        <v>2</v>
      </c>
      <c r="S38" s="3">
        <f t="shared" si="124"/>
        <v>2</v>
      </c>
      <c r="T38" s="3">
        <f t="shared" si="125"/>
        <v>2</v>
      </c>
      <c r="U38" s="3">
        <f>Sheet2!O37</f>
        <v>3.5</v>
      </c>
      <c r="V38" s="3">
        <f t="shared" si="126"/>
        <v>3.5</v>
      </c>
      <c r="W38" s="3">
        <f t="shared" si="127"/>
        <v>3.5</v>
      </c>
      <c r="X38" s="3">
        <f t="shared" si="128"/>
        <v>3.5</v>
      </c>
      <c r="Y38" s="3">
        <f t="shared" si="129"/>
        <v>3.5</v>
      </c>
      <c r="Z38" s="3">
        <f>Sheet2!P37</f>
        <v>5</v>
      </c>
      <c r="AA38" s="3">
        <f t="shared" si="130"/>
        <v>5</v>
      </c>
      <c r="AB38" s="3">
        <f t="shared" si="131"/>
        <v>5</v>
      </c>
      <c r="AC38" s="3">
        <f t="shared" si="132"/>
        <v>5</v>
      </c>
      <c r="AD38" s="3">
        <f t="shared" si="133"/>
        <v>5</v>
      </c>
      <c r="AE38" s="3">
        <f t="shared" si="134"/>
        <v>5</v>
      </c>
      <c r="AF38" s="3">
        <f t="shared" si="135"/>
        <v>5</v>
      </c>
      <c r="AG38" s="3">
        <f t="shared" si="136"/>
        <v>5</v>
      </c>
      <c r="AH38" s="3">
        <f t="shared" si="137"/>
        <v>5</v>
      </c>
      <c r="AI38" s="3">
        <f t="shared" si="103"/>
        <v>5</v>
      </c>
      <c r="AJ38" s="3">
        <f t="shared" si="104"/>
        <v>5</v>
      </c>
      <c r="AK38" s="3">
        <f t="shared" si="105"/>
        <v>5</v>
      </c>
      <c r="AL38" s="3">
        <f t="shared" si="106"/>
        <v>5</v>
      </c>
    </row>
    <row r="39" spans="1:38" x14ac:dyDescent="0.3">
      <c r="A39" t="s">
        <v>78</v>
      </c>
      <c r="B39" t="s">
        <v>34</v>
      </c>
      <c r="C39" t="s">
        <v>35</v>
      </c>
      <c r="D39" s="3">
        <f>Sheet2!K38</f>
        <v>1.6</v>
      </c>
      <c r="E39" s="3">
        <f t="shared" si="113"/>
        <v>1.6</v>
      </c>
      <c r="F39" s="3">
        <f t="shared" si="114"/>
        <v>1.6</v>
      </c>
      <c r="G39" s="3">
        <f t="shared" si="115"/>
        <v>1.6</v>
      </c>
      <c r="H39" s="3">
        <f t="shared" si="116"/>
        <v>1.6</v>
      </c>
      <c r="I39" s="3">
        <f>Sheet2!L38</f>
        <v>4.25</v>
      </c>
      <c r="J39" s="3">
        <f t="shared" si="117"/>
        <v>4.25</v>
      </c>
      <c r="K39" s="3">
        <f t="shared" si="118"/>
        <v>4.25</v>
      </c>
      <c r="L39" s="3">
        <f t="shared" si="119"/>
        <v>4.25</v>
      </c>
      <c r="M39" s="3">
        <f>Sheet2!M38</f>
        <v>4</v>
      </c>
      <c r="N39" s="3">
        <f t="shared" si="120"/>
        <v>4</v>
      </c>
      <c r="O39" s="3">
        <f t="shared" si="121"/>
        <v>4</v>
      </c>
      <c r="P39" s="3">
        <f t="shared" si="122"/>
        <v>4</v>
      </c>
      <c r="Q39" s="3">
        <f>Sheet2!N38</f>
        <v>6</v>
      </c>
      <c r="R39" s="3">
        <f t="shared" si="123"/>
        <v>6</v>
      </c>
      <c r="S39" s="3">
        <f t="shared" si="124"/>
        <v>6</v>
      </c>
      <c r="T39" s="3">
        <f t="shared" si="125"/>
        <v>6</v>
      </c>
      <c r="U39" s="3">
        <f>Sheet2!O38</f>
        <v>9.5</v>
      </c>
      <c r="V39" s="3">
        <f t="shared" si="126"/>
        <v>9.5</v>
      </c>
      <c r="W39" s="3">
        <f t="shared" si="127"/>
        <v>9.5</v>
      </c>
      <c r="X39" s="3">
        <f t="shared" si="128"/>
        <v>9.5</v>
      </c>
      <c r="Y39" s="3">
        <f t="shared" si="129"/>
        <v>9.5</v>
      </c>
      <c r="Z39" s="3">
        <f>Sheet2!P38</f>
        <v>10</v>
      </c>
      <c r="AA39" s="3">
        <f t="shared" si="130"/>
        <v>10</v>
      </c>
      <c r="AB39" s="3">
        <f t="shared" si="131"/>
        <v>10</v>
      </c>
      <c r="AC39" s="3">
        <f t="shared" si="132"/>
        <v>10</v>
      </c>
      <c r="AD39" s="3">
        <f t="shared" si="133"/>
        <v>10</v>
      </c>
      <c r="AE39" s="3">
        <f t="shared" si="134"/>
        <v>10</v>
      </c>
      <c r="AF39" s="3">
        <f t="shared" si="135"/>
        <v>10</v>
      </c>
      <c r="AG39" s="3">
        <f t="shared" si="136"/>
        <v>10</v>
      </c>
      <c r="AH39" s="3">
        <f t="shared" si="137"/>
        <v>10</v>
      </c>
      <c r="AI39" s="3">
        <f t="shared" si="103"/>
        <v>10</v>
      </c>
      <c r="AJ39" s="3">
        <f t="shared" si="104"/>
        <v>10</v>
      </c>
      <c r="AK39" s="3">
        <f t="shared" si="105"/>
        <v>10</v>
      </c>
      <c r="AL39" s="3">
        <f t="shared" si="106"/>
        <v>10</v>
      </c>
    </row>
    <row r="40" spans="1:38" x14ac:dyDescent="0.3">
      <c r="A40" t="s">
        <v>79</v>
      </c>
      <c r="B40" t="s">
        <v>34</v>
      </c>
      <c r="C40" t="s">
        <v>35</v>
      </c>
      <c r="D40" s="3">
        <f>Sheet2!K39</f>
        <v>0.8</v>
      </c>
      <c r="E40" s="3">
        <f t="shared" si="113"/>
        <v>0.8</v>
      </c>
      <c r="F40" s="3">
        <f t="shared" si="114"/>
        <v>0.8</v>
      </c>
      <c r="G40" s="3">
        <f t="shared" si="115"/>
        <v>0.8</v>
      </c>
      <c r="H40" s="3">
        <f t="shared" si="116"/>
        <v>0.8</v>
      </c>
      <c r="I40" s="3">
        <f>Sheet2!L39</f>
        <v>4.75</v>
      </c>
      <c r="J40" s="3">
        <f t="shared" si="117"/>
        <v>4.75</v>
      </c>
      <c r="K40" s="3">
        <f t="shared" si="118"/>
        <v>4.75</v>
      </c>
      <c r="L40" s="3">
        <f t="shared" si="119"/>
        <v>4.75</v>
      </c>
      <c r="M40" s="3">
        <f>Sheet2!M39</f>
        <v>3.2</v>
      </c>
      <c r="N40" s="3">
        <f t="shared" si="120"/>
        <v>3.2</v>
      </c>
      <c r="O40" s="3">
        <f t="shared" si="121"/>
        <v>3.2</v>
      </c>
      <c r="P40" s="3">
        <f t="shared" si="122"/>
        <v>3.2</v>
      </c>
      <c r="Q40" s="3">
        <f>Sheet2!N39</f>
        <v>5</v>
      </c>
      <c r="R40" s="3">
        <f t="shared" si="123"/>
        <v>5</v>
      </c>
      <c r="S40" s="3">
        <f t="shared" si="124"/>
        <v>5</v>
      </c>
      <c r="T40" s="3">
        <f t="shared" si="125"/>
        <v>5</v>
      </c>
      <c r="U40" s="3">
        <f>Sheet2!O39</f>
        <v>7.25</v>
      </c>
      <c r="V40" s="3">
        <f t="shared" si="126"/>
        <v>7.25</v>
      </c>
      <c r="W40" s="3">
        <f t="shared" si="127"/>
        <v>7.25</v>
      </c>
      <c r="X40" s="3">
        <f t="shared" si="128"/>
        <v>7.25</v>
      </c>
      <c r="Y40" s="3">
        <f t="shared" si="129"/>
        <v>7.25</v>
      </c>
      <c r="Z40" s="3">
        <f>Sheet2!P39</f>
        <v>10</v>
      </c>
      <c r="AA40" s="3">
        <f t="shared" si="130"/>
        <v>10</v>
      </c>
      <c r="AB40" s="3">
        <f t="shared" si="131"/>
        <v>10</v>
      </c>
      <c r="AC40" s="3">
        <f t="shared" si="132"/>
        <v>10</v>
      </c>
      <c r="AD40" s="3">
        <f t="shared" si="133"/>
        <v>10</v>
      </c>
      <c r="AE40" s="3">
        <f t="shared" si="134"/>
        <v>10</v>
      </c>
      <c r="AF40" s="3">
        <f t="shared" si="135"/>
        <v>10</v>
      </c>
      <c r="AG40" s="3">
        <f t="shared" si="136"/>
        <v>10</v>
      </c>
      <c r="AH40" s="3">
        <f t="shared" si="137"/>
        <v>10</v>
      </c>
      <c r="AI40" s="3">
        <f t="shared" si="103"/>
        <v>10</v>
      </c>
      <c r="AJ40" s="3">
        <f t="shared" si="104"/>
        <v>10</v>
      </c>
      <c r="AK40" s="3">
        <f t="shared" si="105"/>
        <v>10</v>
      </c>
      <c r="AL40" s="3">
        <f t="shared" si="106"/>
        <v>10</v>
      </c>
    </row>
    <row r="41" spans="1:38" x14ac:dyDescent="0.3">
      <c r="A41" t="s">
        <v>80</v>
      </c>
      <c r="B41" t="s">
        <v>34</v>
      </c>
      <c r="C41" t="s">
        <v>35</v>
      </c>
      <c r="D41" s="3">
        <f>Sheet2!K40</f>
        <v>1.6</v>
      </c>
      <c r="E41" s="3">
        <f t="shared" si="113"/>
        <v>1.6</v>
      </c>
      <c r="F41" s="3">
        <f t="shared" si="114"/>
        <v>1.6</v>
      </c>
      <c r="G41" s="3">
        <f t="shared" si="115"/>
        <v>1.6</v>
      </c>
      <c r="H41" s="3">
        <f t="shared" si="116"/>
        <v>1.6</v>
      </c>
      <c r="I41" s="3">
        <f>Sheet2!L40</f>
        <v>3</v>
      </c>
      <c r="J41" s="3">
        <f t="shared" si="117"/>
        <v>3</v>
      </c>
      <c r="K41" s="3">
        <f t="shared" si="118"/>
        <v>3</v>
      </c>
      <c r="L41" s="3">
        <f t="shared" si="119"/>
        <v>3</v>
      </c>
      <c r="M41" s="3">
        <f>Sheet2!M40</f>
        <v>2.4</v>
      </c>
      <c r="N41" s="3">
        <f t="shared" si="120"/>
        <v>2.4</v>
      </c>
      <c r="O41" s="3">
        <f t="shared" si="121"/>
        <v>2.4</v>
      </c>
      <c r="P41" s="3">
        <f t="shared" si="122"/>
        <v>2.4</v>
      </c>
      <c r="Q41" s="3">
        <f>Sheet2!N40</f>
        <v>3</v>
      </c>
      <c r="R41" s="3">
        <f t="shared" si="123"/>
        <v>3</v>
      </c>
      <c r="S41" s="3">
        <f t="shared" si="124"/>
        <v>3</v>
      </c>
      <c r="T41" s="3">
        <f t="shared" si="125"/>
        <v>3</v>
      </c>
      <c r="U41" s="3">
        <f>Sheet2!O40</f>
        <v>3.75</v>
      </c>
      <c r="V41" s="3">
        <f t="shared" si="126"/>
        <v>3.75</v>
      </c>
      <c r="W41" s="3">
        <f t="shared" si="127"/>
        <v>3.75</v>
      </c>
      <c r="X41" s="3">
        <f t="shared" si="128"/>
        <v>3.75</v>
      </c>
      <c r="Y41" s="3">
        <f t="shared" si="129"/>
        <v>3.75</v>
      </c>
      <c r="Z41" s="3">
        <f>Sheet2!P40</f>
        <v>5</v>
      </c>
      <c r="AA41" s="3">
        <f t="shared" si="130"/>
        <v>5</v>
      </c>
      <c r="AB41" s="3">
        <f t="shared" si="131"/>
        <v>5</v>
      </c>
      <c r="AC41" s="3">
        <f t="shared" si="132"/>
        <v>5</v>
      </c>
      <c r="AD41" s="3">
        <f t="shared" si="133"/>
        <v>5</v>
      </c>
      <c r="AE41" s="3">
        <f t="shared" si="134"/>
        <v>5</v>
      </c>
      <c r="AF41" s="3">
        <f t="shared" si="135"/>
        <v>5</v>
      </c>
      <c r="AG41" s="3">
        <f t="shared" si="136"/>
        <v>5</v>
      </c>
      <c r="AH41" s="3">
        <f t="shared" si="137"/>
        <v>5</v>
      </c>
      <c r="AI41" s="3">
        <f t="shared" si="103"/>
        <v>5</v>
      </c>
      <c r="AJ41" s="3">
        <f t="shared" si="104"/>
        <v>5</v>
      </c>
      <c r="AK41" s="3">
        <f t="shared" si="105"/>
        <v>5</v>
      </c>
      <c r="AL41" s="3">
        <f t="shared" si="106"/>
        <v>5</v>
      </c>
    </row>
    <row r="42" spans="1:38" x14ac:dyDescent="0.3">
      <c r="A42" t="s">
        <v>81</v>
      </c>
      <c r="B42" t="s">
        <v>34</v>
      </c>
      <c r="C42" t="s">
        <v>35</v>
      </c>
      <c r="D42" s="3">
        <f>Sheet2!K41</f>
        <v>4</v>
      </c>
      <c r="E42" s="3">
        <f t="shared" si="113"/>
        <v>4</v>
      </c>
      <c r="F42" s="3">
        <f t="shared" si="114"/>
        <v>4</v>
      </c>
      <c r="G42" s="3">
        <f t="shared" si="115"/>
        <v>4</v>
      </c>
      <c r="H42" s="3">
        <f t="shared" si="116"/>
        <v>4</v>
      </c>
      <c r="I42" s="3">
        <f>Sheet2!L41</f>
        <v>5</v>
      </c>
      <c r="J42" s="3">
        <f t="shared" si="117"/>
        <v>5</v>
      </c>
      <c r="K42" s="3">
        <f t="shared" si="118"/>
        <v>5</v>
      </c>
      <c r="L42" s="3">
        <f t="shared" si="119"/>
        <v>5</v>
      </c>
      <c r="M42" s="3">
        <f>Sheet2!M41</f>
        <v>4</v>
      </c>
      <c r="N42" s="3">
        <f t="shared" si="120"/>
        <v>4</v>
      </c>
      <c r="O42" s="3">
        <f t="shared" si="121"/>
        <v>4</v>
      </c>
      <c r="P42" s="3">
        <f t="shared" si="122"/>
        <v>4</v>
      </c>
      <c r="Q42" s="3">
        <f>Sheet2!N41</f>
        <v>6</v>
      </c>
      <c r="R42" s="3">
        <f t="shared" si="123"/>
        <v>6</v>
      </c>
      <c r="S42" s="3">
        <f t="shared" si="124"/>
        <v>6</v>
      </c>
      <c r="T42" s="3">
        <f t="shared" si="125"/>
        <v>6</v>
      </c>
      <c r="U42" s="3">
        <f>Sheet2!O41</f>
        <v>7.5</v>
      </c>
      <c r="V42" s="3">
        <f t="shared" si="126"/>
        <v>7.5</v>
      </c>
      <c r="W42" s="3">
        <f t="shared" si="127"/>
        <v>7.5</v>
      </c>
      <c r="X42" s="3">
        <f t="shared" si="128"/>
        <v>7.5</v>
      </c>
      <c r="Y42" s="3">
        <f t="shared" si="129"/>
        <v>7.5</v>
      </c>
      <c r="Z42" s="3">
        <f>Sheet2!P41</f>
        <v>10</v>
      </c>
      <c r="AA42" s="3">
        <f t="shared" si="130"/>
        <v>10</v>
      </c>
      <c r="AB42" s="3">
        <f t="shared" si="131"/>
        <v>10</v>
      </c>
      <c r="AC42" s="3">
        <f t="shared" si="132"/>
        <v>10</v>
      </c>
      <c r="AD42" s="3">
        <f t="shared" si="133"/>
        <v>10</v>
      </c>
      <c r="AE42" s="3">
        <f t="shared" si="134"/>
        <v>10</v>
      </c>
      <c r="AF42" s="3">
        <f t="shared" si="135"/>
        <v>10</v>
      </c>
      <c r="AG42" s="3">
        <f t="shared" si="136"/>
        <v>10</v>
      </c>
      <c r="AH42" s="3">
        <f t="shared" si="137"/>
        <v>10</v>
      </c>
      <c r="AI42" s="3">
        <f t="shared" si="103"/>
        <v>10</v>
      </c>
      <c r="AJ42" s="3">
        <f t="shared" si="104"/>
        <v>10</v>
      </c>
      <c r="AK42" s="3">
        <f t="shared" si="105"/>
        <v>10</v>
      </c>
      <c r="AL42" s="3">
        <f t="shared" si="106"/>
        <v>10</v>
      </c>
    </row>
    <row r="43" spans="1:38" x14ac:dyDescent="0.3">
      <c r="A43" t="s">
        <v>82</v>
      </c>
      <c r="B43" t="s">
        <v>34</v>
      </c>
      <c r="C43" t="s">
        <v>35</v>
      </c>
      <c r="D43" s="3">
        <f>Sheet2!K42</f>
        <v>2.4</v>
      </c>
      <c r="E43" s="3">
        <f t="shared" si="113"/>
        <v>2.4</v>
      </c>
      <c r="F43" s="3">
        <f t="shared" si="114"/>
        <v>2.4</v>
      </c>
      <c r="G43" s="3">
        <f t="shared" si="115"/>
        <v>2.4</v>
      </c>
      <c r="H43" s="3">
        <f t="shared" si="116"/>
        <v>2.4</v>
      </c>
      <c r="I43" s="3">
        <f>Sheet2!L42</f>
        <v>3</v>
      </c>
      <c r="J43" s="3">
        <f t="shared" si="117"/>
        <v>3</v>
      </c>
      <c r="K43" s="3">
        <f t="shared" si="118"/>
        <v>3</v>
      </c>
      <c r="L43" s="3">
        <f t="shared" si="119"/>
        <v>3</v>
      </c>
      <c r="M43" s="3">
        <f>Sheet2!M42</f>
        <v>2.4</v>
      </c>
      <c r="N43" s="3">
        <f t="shared" si="120"/>
        <v>2.4</v>
      </c>
      <c r="O43" s="3">
        <f t="shared" si="121"/>
        <v>2.4</v>
      </c>
      <c r="P43" s="3">
        <f t="shared" si="122"/>
        <v>2.4</v>
      </c>
      <c r="Q43" s="3">
        <f>Sheet2!N42</f>
        <v>3</v>
      </c>
      <c r="R43" s="3">
        <f t="shared" si="123"/>
        <v>3</v>
      </c>
      <c r="S43" s="3">
        <f t="shared" si="124"/>
        <v>3</v>
      </c>
      <c r="T43" s="3">
        <f t="shared" si="125"/>
        <v>3</v>
      </c>
      <c r="U43" s="3">
        <f>Sheet2!O42</f>
        <v>3.75</v>
      </c>
      <c r="V43" s="3">
        <f t="shared" si="126"/>
        <v>3.75</v>
      </c>
      <c r="W43" s="3">
        <f t="shared" si="127"/>
        <v>3.75</v>
      </c>
      <c r="X43" s="3">
        <f t="shared" si="128"/>
        <v>3.75</v>
      </c>
      <c r="Y43" s="3">
        <f t="shared" si="129"/>
        <v>3.75</v>
      </c>
      <c r="Z43" s="3">
        <f>Sheet2!P42</f>
        <v>5</v>
      </c>
      <c r="AA43" s="3">
        <f t="shared" si="130"/>
        <v>5</v>
      </c>
      <c r="AB43" s="3">
        <f t="shared" si="131"/>
        <v>5</v>
      </c>
      <c r="AC43" s="3">
        <f t="shared" si="132"/>
        <v>5</v>
      </c>
      <c r="AD43" s="3">
        <f t="shared" si="133"/>
        <v>5</v>
      </c>
      <c r="AE43" s="3">
        <f t="shared" si="134"/>
        <v>5</v>
      </c>
      <c r="AF43" s="3">
        <f t="shared" si="135"/>
        <v>5</v>
      </c>
      <c r="AG43" s="3">
        <f t="shared" si="136"/>
        <v>5</v>
      </c>
      <c r="AH43" s="3">
        <f t="shared" si="137"/>
        <v>5</v>
      </c>
      <c r="AI43" s="3">
        <f t="shared" si="103"/>
        <v>5</v>
      </c>
      <c r="AJ43" s="3">
        <f t="shared" si="104"/>
        <v>5</v>
      </c>
      <c r="AK43" s="3">
        <f t="shared" si="105"/>
        <v>5</v>
      </c>
      <c r="AL43" s="3">
        <f t="shared" si="106"/>
        <v>5</v>
      </c>
    </row>
    <row r="44" spans="1:38" x14ac:dyDescent="0.3">
      <c r="A44" t="s">
        <v>83</v>
      </c>
      <c r="B44" t="s">
        <v>34</v>
      </c>
      <c r="C44" t="s">
        <v>35</v>
      </c>
      <c r="D44" s="3">
        <f>Sheet2!K43</f>
        <v>1.6</v>
      </c>
      <c r="E44" s="3">
        <f t="shared" si="113"/>
        <v>1.6</v>
      </c>
      <c r="F44" s="3">
        <f t="shared" si="114"/>
        <v>1.6</v>
      </c>
      <c r="G44" s="3">
        <f t="shared" si="115"/>
        <v>1.6</v>
      </c>
      <c r="H44" s="3">
        <f t="shared" si="116"/>
        <v>1.6</v>
      </c>
      <c r="I44" s="3">
        <f>Sheet2!L43</f>
        <v>2</v>
      </c>
      <c r="J44" s="3">
        <f t="shared" si="117"/>
        <v>2</v>
      </c>
      <c r="K44" s="3">
        <f t="shared" si="118"/>
        <v>2</v>
      </c>
      <c r="L44" s="3">
        <f t="shared" si="119"/>
        <v>2</v>
      </c>
      <c r="M44" s="3">
        <f>Sheet2!M43</f>
        <v>1.6</v>
      </c>
      <c r="N44" s="3">
        <f t="shared" si="120"/>
        <v>1.6</v>
      </c>
      <c r="O44" s="3">
        <f t="shared" si="121"/>
        <v>1.6</v>
      </c>
      <c r="P44" s="3">
        <f t="shared" si="122"/>
        <v>1.6</v>
      </c>
      <c r="Q44" s="3">
        <f>Sheet2!N43</f>
        <v>2</v>
      </c>
      <c r="R44" s="3">
        <f t="shared" si="123"/>
        <v>2</v>
      </c>
      <c r="S44" s="3">
        <f t="shared" si="124"/>
        <v>2</v>
      </c>
      <c r="T44" s="3">
        <f t="shared" si="125"/>
        <v>2</v>
      </c>
      <c r="U44" s="3">
        <f>Sheet2!O43</f>
        <v>3.5</v>
      </c>
      <c r="V44" s="3">
        <f t="shared" si="126"/>
        <v>3.5</v>
      </c>
      <c r="W44" s="3">
        <f t="shared" si="127"/>
        <v>3.5</v>
      </c>
      <c r="X44" s="3">
        <f t="shared" si="128"/>
        <v>3.5</v>
      </c>
      <c r="Y44" s="3">
        <f t="shared" si="129"/>
        <v>3.5</v>
      </c>
      <c r="Z44" s="3">
        <f>Sheet2!P43</f>
        <v>5</v>
      </c>
      <c r="AA44" s="3">
        <f t="shared" si="130"/>
        <v>5</v>
      </c>
      <c r="AB44" s="3">
        <f t="shared" si="131"/>
        <v>5</v>
      </c>
      <c r="AC44" s="3">
        <f t="shared" si="132"/>
        <v>5</v>
      </c>
      <c r="AD44" s="3">
        <f t="shared" si="133"/>
        <v>5</v>
      </c>
      <c r="AE44" s="3">
        <f t="shared" si="134"/>
        <v>5</v>
      </c>
      <c r="AF44" s="3">
        <f t="shared" si="135"/>
        <v>5</v>
      </c>
      <c r="AG44" s="3">
        <f t="shared" si="136"/>
        <v>5</v>
      </c>
      <c r="AH44" s="3">
        <f t="shared" si="137"/>
        <v>5</v>
      </c>
      <c r="AI44" s="3">
        <f t="shared" si="103"/>
        <v>5</v>
      </c>
      <c r="AJ44" s="3">
        <f t="shared" si="104"/>
        <v>5</v>
      </c>
      <c r="AK44" s="3">
        <f t="shared" si="105"/>
        <v>5</v>
      </c>
      <c r="AL44" s="3">
        <f t="shared" si="106"/>
        <v>5</v>
      </c>
    </row>
    <row r="45" spans="1:38" x14ac:dyDescent="0.3">
      <c r="A45" t="s">
        <v>84</v>
      </c>
      <c r="B45" t="s">
        <v>34</v>
      </c>
      <c r="C45" t="s">
        <v>35</v>
      </c>
      <c r="D45" s="3">
        <f>Sheet2!K44</f>
        <v>16</v>
      </c>
      <c r="E45" s="3">
        <f t="shared" si="113"/>
        <v>16</v>
      </c>
      <c r="F45" s="3">
        <f t="shared" si="114"/>
        <v>16</v>
      </c>
      <c r="G45" s="3">
        <f t="shared" si="115"/>
        <v>16</v>
      </c>
      <c r="H45" s="3">
        <f t="shared" si="116"/>
        <v>16</v>
      </c>
      <c r="I45" s="3">
        <f>Sheet2!L44</f>
        <v>22</v>
      </c>
      <c r="J45" s="3">
        <f t="shared" si="117"/>
        <v>22</v>
      </c>
      <c r="K45" s="3">
        <f t="shared" si="118"/>
        <v>22</v>
      </c>
      <c r="L45" s="3">
        <f t="shared" si="119"/>
        <v>22</v>
      </c>
      <c r="M45" s="3">
        <f>Sheet2!M44</f>
        <v>19.2</v>
      </c>
      <c r="N45" s="3">
        <f t="shared" si="120"/>
        <v>19.2</v>
      </c>
      <c r="O45" s="3">
        <f t="shared" si="121"/>
        <v>19.2</v>
      </c>
      <c r="P45" s="3">
        <f t="shared" si="122"/>
        <v>19.2</v>
      </c>
      <c r="Q45" s="3">
        <f>Sheet2!N44</f>
        <v>24</v>
      </c>
      <c r="R45" s="3">
        <f t="shared" si="123"/>
        <v>24</v>
      </c>
      <c r="S45" s="3">
        <f t="shared" si="124"/>
        <v>24</v>
      </c>
      <c r="T45" s="3">
        <f t="shared" si="125"/>
        <v>24</v>
      </c>
      <c r="U45" s="3">
        <f>Sheet2!O44</f>
        <v>36</v>
      </c>
      <c r="V45" s="3">
        <f t="shared" si="126"/>
        <v>36</v>
      </c>
      <c r="W45" s="3">
        <f t="shared" si="127"/>
        <v>36</v>
      </c>
      <c r="X45" s="3">
        <f t="shared" si="128"/>
        <v>36</v>
      </c>
      <c r="Y45" s="3">
        <f t="shared" si="129"/>
        <v>36</v>
      </c>
      <c r="Z45" s="3">
        <f>Sheet2!P44</f>
        <v>40</v>
      </c>
      <c r="AA45" s="3">
        <f t="shared" si="130"/>
        <v>40</v>
      </c>
      <c r="AB45" s="3">
        <f t="shared" si="131"/>
        <v>40</v>
      </c>
      <c r="AC45" s="3">
        <f t="shared" si="132"/>
        <v>40</v>
      </c>
      <c r="AD45" s="3">
        <f t="shared" si="133"/>
        <v>40</v>
      </c>
      <c r="AE45" s="3">
        <f t="shared" si="134"/>
        <v>40</v>
      </c>
      <c r="AF45" s="3">
        <f t="shared" si="135"/>
        <v>40</v>
      </c>
      <c r="AG45" s="3">
        <f t="shared" si="136"/>
        <v>40</v>
      </c>
      <c r="AH45" s="3">
        <f t="shared" si="137"/>
        <v>40</v>
      </c>
      <c r="AI45" s="3">
        <f t="shared" si="103"/>
        <v>40</v>
      </c>
      <c r="AJ45" s="3">
        <f t="shared" si="104"/>
        <v>40</v>
      </c>
      <c r="AK45" s="3">
        <f t="shared" si="105"/>
        <v>40</v>
      </c>
      <c r="AL45" s="3">
        <f t="shared" si="106"/>
        <v>40</v>
      </c>
    </row>
    <row r="46" spans="1:38" x14ac:dyDescent="0.3">
      <c r="A46" t="s">
        <v>85</v>
      </c>
      <c r="B46" t="s">
        <v>34</v>
      </c>
      <c r="C46" t="s">
        <v>35</v>
      </c>
      <c r="D46" s="3">
        <f>Sheet2!K45</f>
        <v>12</v>
      </c>
      <c r="E46" s="3">
        <f t="shared" si="113"/>
        <v>12</v>
      </c>
      <c r="F46" s="3">
        <f t="shared" si="114"/>
        <v>12</v>
      </c>
      <c r="G46" s="3">
        <f t="shared" si="115"/>
        <v>12</v>
      </c>
      <c r="H46" s="3">
        <f t="shared" si="116"/>
        <v>12</v>
      </c>
      <c r="I46" s="3">
        <f>Sheet2!L45</f>
        <v>18</v>
      </c>
      <c r="J46" s="3">
        <f t="shared" si="117"/>
        <v>18</v>
      </c>
      <c r="K46" s="3">
        <f t="shared" si="118"/>
        <v>18</v>
      </c>
      <c r="L46" s="3">
        <f t="shared" si="119"/>
        <v>18</v>
      </c>
      <c r="M46" s="3">
        <f>Sheet2!M45</f>
        <v>16</v>
      </c>
      <c r="N46" s="3">
        <f t="shared" si="120"/>
        <v>16</v>
      </c>
      <c r="O46" s="3">
        <f t="shared" si="121"/>
        <v>16</v>
      </c>
      <c r="P46" s="3">
        <f t="shared" si="122"/>
        <v>16</v>
      </c>
      <c r="Q46" s="3">
        <f>Sheet2!N45</f>
        <v>20</v>
      </c>
      <c r="R46" s="3">
        <f t="shared" si="123"/>
        <v>20</v>
      </c>
      <c r="S46" s="3">
        <f t="shared" si="124"/>
        <v>20</v>
      </c>
      <c r="T46" s="3">
        <f t="shared" si="125"/>
        <v>20</v>
      </c>
      <c r="U46" s="3">
        <f>Sheet2!O45</f>
        <v>30</v>
      </c>
      <c r="V46" s="3">
        <f t="shared" si="126"/>
        <v>30</v>
      </c>
      <c r="W46" s="3">
        <f t="shared" si="127"/>
        <v>30</v>
      </c>
      <c r="X46" s="3">
        <f t="shared" si="128"/>
        <v>30</v>
      </c>
      <c r="Y46" s="3">
        <f t="shared" si="129"/>
        <v>30</v>
      </c>
      <c r="Z46" s="3">
        <f>Sheet2!P45</f>
        <v>33.75</v>
      </c>
      <c r="AA46" s="3">
        <f t="shared" si="130"/>
        <v>33.75</v>
      </c>
      <c r="AB46" s="3">
        <f t="shared" si="131"/>
        <v>33.75</v>
      </c>
      <c r="AC46" s="3">
        <f t="shared" si="132"/>
        <v>33.75</v>
      </c>
      <c r="AD46" s="3">
        <f t="shared" si="133"/>
        <v>33.75</v>
      </c>
      <c r="AE46" s="3">
        <f t="shared" si="134"/>
        <v>33.75</v>
      </c>
      <c r="AF46" s="3">
        <f t="shared" si="135"/>
        <v>33.75</v>
      </c>
      <c r="AG46" s="3">
        <f t="shared" si="136"/>
        <v>33.75</v>
      </c>
      <c r="AH46" s="3">
        <f t="shared" si="137"/>
        <v>33.75</v>
      </c>
      <c r="AI46" s="3">
        <f t="shared" si="103"/>
        <v>33.75</v>
      </c>
      <c r="AJ46" s="3">
        <f t="shared" si="104"/>
        <v>33.75</v>
      </c>
      <c r="AK46" s="3">
        <f t="shared" si="105"/>
        <v>33.75</v>
      </c>
      <c r="AL46" s="3">
        <f t="shared" si="106"/>
        <v>33.75</v>
      </c>
    </row>
    <row r="47" spans="1:38" x14ac:dyDescent="0.3">
      <c r="A47" t="s">
        <v>86</v>
      </c>
      <c r="B47" t="s">
        <v>34</v>
      </c>
      <c r="C47" t="s">
        <v>35</v>
      </c>
      <c r="D47" s="3">
        <f>Sheet2!K46</f>
        <v>6.4</v>
      </c>
      <c r="E47" s="3">
        <f t="shared" si="113"/>
        <v>6.4</v>
      </c>
      <c r="F47" s="3">
        <f t="shared" si="114"/>
        <v>6.4</v>
      </c>
      <c r="G47" s="3">
        <f t="shared" si="115"/>
        <v>6.4</v>
      </c>
      <c r="H47" s="3">
        <f t="shared" si="116"/>
        <v>6.4</v>
      </c>
      <c r="I47" s="3">
        <f>Sheet2!L46</f>
        <v>8</v>
      </c>
      <c r="J47" s="3">
        <f t="shared" si="117"/>
        <v>8</v>
      </c>
      <c r="K47" s="3">
        <f t="shared" si="118"/>
        <v>8</v>
      </c>
      <c r="L47" s="3">
        <f t="shared" si="119"/>
        <v>8</v>
      </c>
      <c r="M47" s="3">
        <f>Sheet2!M46</f>
        <v>8</v>
      </c>
      <c r="N47" s="3">
        <f t="shared" si="120"/>
        <v>8</v>
      </c>
      <c r="O47" s="3">
        <f t="shared" si="121"/>
        <v>8</v>
      </c>
      <c r="P47" s="3">
        <f t="shared" si="122"/>
        <v>8</v>
      </c>
      <c r="Q47" s="3">
        <f>Sheet2!N46</f>
        <v>10</v>
      </c>
      <c r="R47" s="3">
        <f t="shared" si="123"/>
        <v>10</v>
      </c>
      <c r="S47" s="3">
        <f t="shared" si="124"/>
        <v>10</v>
      </c>
      <c r="T47" s="3">
        <f t="shared" si="125"/>
        <v>10</v>
      </c>
      <c r="U47" s="3">
        <f>Sheet2!O46</f>
        <v>14.5</v>
      </c>
      <c r="V47" s="3">
        <f t="shared" si="126"/>
        <v>14.5</v>
      </c>
      <c r="W47" s="3">
        <f t="shared" si="127"/>
        <v>14.5</v>
      </c>
      <c r="X47" s="3">
        <f t="shared" si="128"/>
        <v>14.5</v>
      </c>
      <c r="Y47" s="3">
        <f t="shared" si="129"/>
        <v>14.5</v>
      </c>
      <c r="Z47" s="3">
        <f>Sheet2!P46</f>
        <v>18.75</v>
      </c>
      <c r="AA47" s="3">
        <f t="shared" si="130"/>
        <v>18.75</v>
      </c>
      <c r="AB47" s="3">
        <f t="shared" si="131"/>
        <v>18.75</v>
      </c>
      <c r="AC47" s="3">
        <f t="shared" si="132"/>
        <v>18.75</v>
      </c>
      <c r="AD47" s="3">
        <f t="shared" si="133"/>
        <v>18.75</v>
      </c>
      <c r="AE47" s="3">
        <f t="shared" si="134"/>
        <v>18.75</v>
      </c>
      <c r="AF47" s="3">
        <f t="shared" si="135"/>
        <v>18.75</v>
      </c>
      <c r="AG47" s="3">
        <f t="shared" si="136"/>
        <v>18.75</v>
      </c>
      <c r="AH47" s="3">
        <f t="shared" si="137"/>
        <v>18.75</v>
      </c>
      <c r="AI47" s="3">
        <f t="shared" si="103"/>
        <v>18.75</v>
      </c>
      <c r="AJ47" s="3">
        <f t="shared" si="104"/>
        <v>18.75</v>
      </c>
      <c r="AK47" s="3">
        <f t="shared" si="105"/>
        <v>18.75</v>
      </c>
      <c r="AL47" s="3">
        <f t="shared" si="106"/>
        <v>18.75</v>
      </c>
    </row>
    <row r="48" spans="1:38" x14ac:dyDescent="0.3">
      <c r="A48" t="s">
        <v>87</v>
      </c>
      <c r="B48" t="s">
        <v>34</v>
      </c>
      <c r="C48" t="s">
        <v>35</v>
      </c>
      <c r="D48" s="3">
        <f>Sheet2!K47</f>
        <v>20</v>
      </c>
      <c r="E48" s="3">
        <f t="shared" si="113"/>
        <v>20</v>
      </c>
      <c r="F48" s="3">
        <f t="shared" si="114"/>
        <v>20</v>
      </c>
      <c r="G48" s="3">
        <f t="shared" si="115"/>
        <v>20</v>
      </c>
      <c r="H48" s="3">
        <f t="shared" si="116"/>
        <v>20</v>
      </c>
      <c r="I48" s="3">
        <f>Sheet2!L47</f>
        <v>25</v>
      </c>
      <c r="J48" s="3">
        <f t="shared" si="117"/>
        <v>25</v>
      </c>
      <c r="K48" s="3">
        <f t="shared" si="118"/>
        <v>25</v>
      </c>
      <c r="L48" s="3">
        <f t="shared" si="119"/>
        <v>25</v>
      </c>
      <c r="M48" s="3">
        <f>Sheet2!M47</f>
        <v>20</v>
      </c>
      <c r="N48" s="3">
        <f t="shared" si="120"/>
        <v>20</v>
      </c>
      <c r="O48" s="3">
        <f t="shared" si="121"/>
        <v>20</v>
      </c>
      <c r="P48" s="3">
        <f t="shared" si="122"/>
        <v>20</v>
      </c>
      <c r="Q48" s="3">
        <f>Sheet2!N47</f>
        <v>25</v>
      </c>
      <c r="R48" s="3">
        <f t="shared" si="123"/>
        <v>25</v>
      </c>
      <c r="S48" s="3">
        <f t="shared" si="124"/>
        <v>25</v>
      </c>
      <c r="T48" s="3">
        <f t="shared" si="125"/>
        <v>25</v>
      </c>
      <c r="U48" s="3">
        <f>Sheet2!O47</f>
        <v>34.25</v>
      </c>
      <c r="V48" s="3">
        <f t="shared" si="126"/>
        <v>34.25</v>
      </c>
      <c r="W48" s="3">
        <f t="shared" si="127"/>
        <v>34.25</v>
      </c>
      <c r="X48" s="3">
        <f t="shared" si="128"/>
        <v>34.25</v>
      </c>
      <c r="Y48" s="3">
        <f t="shared" si="129"/>
        <v>34.25</v>
      </c>
      <c r="Z48" s="3">
        <f>Sheet2!P47</f>
        <v>37.5</v>
      </c>
      <c r="AA48" s="3">
        <f t="shared" si="130"/>
        <v>37.5</v>
      </c>
      <c r="AB48" s="3">
        <f t="shared" si="131"/>
        <v>37.5</v>
      </c>
      <c r="AC48" s="3">
        <f t="shared" si="132"/>
        <v>37.5</v>
      </c>
      <c r="AD48" s="3">
        <f t="shared" si="133"/>
        <v>37.5</v>
      </c>
      <c r="AE48" s="3">
        <f t="shared" si="134"/>
        <v>37.5</v>
      </c>
      <c r="AF48" s="3">
        <f t="shared" si="135"/>
        <v>37.5</v>
      </c>
      <c r="AG48" s="3">
        <f t="shared" si="136"/>
        <v>37.5</v>
      </c>
      <c r="AH48" s="3">
        <f t="shared" si="137"/>
        <v>37.5</v>
      </c>
      <c r="AI48" s="3">
        <f t="shared" si="103"/>
        <v>37.5</v>
      </c>
      <c r="AJ48" s="3">
        <f t="shared" si="104"/>
        <v>37.5</v>
      </c>
      <c r="AK48" s="3">
        <f t="shared" si="105"/>
        <v>37.5</v>
      </c>
      <c r="AL48" s="3">
        <f t="shared" si="106"/>
        <v>37.5</v>
      </c>
    </row>
    <row r="49" spans="1:38" x14ac:dyDescent="0.3">
      <c r="A49" t="s">
        <v>88</v>
      </c>
      <c r="B49" t="s">
        <v>34</v>
      </c>
      <c r="C49" t="s">
        <v>35</v>
      </c>
      <c r="D49" s="3">
        <f>Sheet2!K48</f>
        <v>8</v>
      </c>
      <c r="E49" s="3">
        <f t="shared" si="113"/>
        <v>8</v>
      </c>
      <c r="F49" s="3">
        <f t="shared" si="114"/>
        <v>8</v>
      </c>
      <c r="G49" s="3">
        <f t="shared" si="115"/>
        <v>8</v>
      </c>
      <c r="H49" s="3">
        <f t="shared" si="116"/>
        <v>8</v>
      </c>
      <c r="I49" s="3">
        <f>Sheet2!L48</f>
        <v>10</v>
      </c>
      <c r="J49" s="3">
        <f t="shared" si="117"/>
        <v>10</v>
      </c>
      <c r="K49" s="3">
        <f t="shared" si="118"/>
        <v>10</v>
      </c>
      <c r="L49" s="3">
        <f t="shared" si="119"/>
        <v>10</v>
      </c>
      <c r="M49" s="3">
        <f>Sheet2!M48</f>
        <v>8</v>
      </c>
      <c r="N49" s="3">
        <f t="shared" si="120"/>
        <v>8</v>
      </c>
      <c r="O49" s="3">
        <f t="shared" si="121"/>
        <v>8</v>
      </c>
      <c r="P49" s="3">
        <f t="shared" si="122"/>
        <v>8</v>
      </c>
      <c r="Q49" s="3">
        <f>Sheet2!N48</f>
        <v>10</v>
      </c>
      <c r="R49" s="3">
        <f t="shared" si="123"/>
        <v>10</v>
      </c>
      <c r="S49" s="3">
        <f t="shared" si="124"/>
        <v>10</v>
      </c>
      <c r="T49" s="3">
        <f t="shared" si="125"/>
        <v>10</v>
      </c>
      <c r="U49" s="3">
        <f>Sheet2!O48</f>
        <v>14.5</v>
      </c>
      <c r="V49" s="3">
        <f t="shared" si="126"/>
        <v>14.5</v>
      </c>
      <c r="W49" s="3">
        <f t="shared" si="127"/>
        <v>14.5</v>
      </c>
      <c r="X49" s="3">
        <f t="shared" si="128"/>
        <v>14.5</v>
      </c>
      <c r="Y49" s="3">
        <f t="shared" si="129"/>
        <v>14.5</v>
      </c>
      <c r="Z49" s="3">
        <f>Sheet2!P48</f>
        <v>18.75</v>
      </c>
      <c r="AA49" s="3">
        <f t="shared" si="130"/>
        <v>18.75</v>
      </c>
      <c r="AB49" s="3">
        <f t="shared" si="131"/>
        <v>18.75</v>
      </c>
      <c r="AC49" s="3">
        <f t="shared" si="132"/>
        <v>18.75</v>
      </c>
      <c r="AD49" s="3">
        <f t="shared" si="133"/>
        <v>18.75</v>
      </c>
      <c r="AE49" s="3">
        <f t="shared" si="134"/>
        <v>18.75</v>
      </c>
      <c r="AF49" s="3">
        <f t="shared" si="135"/>
        <v>18.75</v>
      </c>
      <c r="AG49" s="3">
        <f t="shared" si="136"/>
        <v>18.75</v>
      </c>
      <c r="AH49" s="3">
        <f t="shared" si="137"/>
        <v>18.75</v>
      </c>
      <c r="AI49" s="3">
        <f t="shared" si="103"/>
        <v>18.75</v>
      </c>
      <c r="AJ49" s="3">
        <f t="shared" si="104"/>
        <v>18.75</v>
      </c>
      <c r="AK49" s="3">
        <f t="shared" si="105"/>
        <v>18.75</v>
      </c>
      <c r="AL49" s="3">
        <f t="shared" si="106"/>
        <v>18.75</v>
      </c>
    </row>
    <row r="50" spans="1:38" x14ac:dyDescent="0.3">
      <c r="A50" t="s">
        <v>89</v>
      </c>
      <c r="B50" t="s">
        <v>34</v>
      </c>
      <c r="C50" t="s">
        <v>35</v>
      </c>
      <c r="D50" s="3">
        <f>Sheet2!K49</f>
        <v>4</v>
      </c>
      <c r="E50" s="3">
        <f t="shared" si="113"/>
        <v>4</v>
      </c>
      <c r="F50" s="3">
        <f t="shared" si="114"/>
        <v>4</v>
      </c>
      <c r="G50" s="3">
        <f t="shared" si="115"/>
        <v>4</v>
      </c>
      <c r="H50" s="3">
        <f t="shared" si="116"/>
        <v>4</v>
      </c>
      <c r="I50" s="3">
        <f>Sheet2!L49</f>
        <v>5</v>
      </c>
      <c r="J50" s="3">
        <f t="shared" si="117"/>
        <v>5</v>
      </c>
      <c r="K50" s="3">
        <f t="shared" si="118"/>
        <v>5</v>
      </c>
      <c r="L50" s="3">
        <f t="shared" si="119"/>
        <v>5</v>
      </c>
      <c r="M50" s="3">
        <f>Sheet2!M49</f>
        <v>4</v>
      </c>
      <c r="N50" s="3">
        <f t="shared" si="120"/>
        <v>4</v>
      </c>
      <c r="O50" s="3">
        <f t="shared" si="121"/>
        <v>4</v>
      </c>
      <c r="P50" s="3">
        <f t="shared" si="122"/>
        <v>4</v>
      </c>
      <c r="Q50" s="3">
        <f>Sheet2!N49</f>
        <v>5</v>
      </c>
      <c r="R50" s="3">
        <f t="shared" si="123"/>
        <v>5</v>
      </c>
      <c r="S50" s="3">
        <f t="shared" si="124"/>
        <v>5</v>
      </c>
      <c r="T50" s="3">
        <f t="shared" si="125"/>
        <v>5</v>
      </c>
      <c r="U50" s="3">
        <f>Sheet2!O49</f>
        <v>6.25</v>
      </c>
      <c r="V50" s="3">
        <f t="shared" si="126"/>
        <v>6.25</v>
      </c>
      <c r="W50" s="3">
        <f t="shared" si="127"/>
        <v>6.25</v>
      </c>
      <c r="X50" s="3">
        <f t="shared" si="128"/>
        <v>6.25</v>
      </c>
      <c r="Y50" s="3">
        <f t="shared" si="129"/>
        <v>6.25</v>
      </c>
      <c r="Z50" s="3">
        <f>Sheet2!P49</f>
        <v>7.5</v>
      </c>
      <c r="AA50" s="3">
        <f t="shared" si="130"/>
        <v>7.5</v>
      </c>
      <c r="AB50" s="3">
        <f t="shared" si="131"/>
        <v>7.5</v>
      </c>
      <c r="AC50" s="3">
        <f t="shared" si="132"/>
        <v>7.5</v>
      </c>
      <c r="AD50" s="3">
        <f t="shared" si="133"/>
        <v>7.5</v>
      </c>
      <c r="AE50" s="3">
        <f t="shared" si="134"/>
        <v>7.5</v>
      </c>
      <c r="AF50" s="3">
        <f t="shared" si="135"/>
        <v>7.5</v>
      </c>
      <c r="AG50" s="3">
        <f t="shared" si="136"/>
        <v>7.5</v>
      </c>
      <c r="AH50" s="3">
        <f t="shared" si="137"/>
        <v>7.5</v>
      </c>
      <c r="AI50" s="3">
        <f t="shared" si="103"/>
        <v>7.5</v>
      </c>
      <c r="AJ50" s="3">
        <f t="shared" si="104"/>
        <v>7.5</v>
      </c>
      <c r="AK50" s="3">
        <f t="shared" si="105"/>
        <v>7.5</v>
      </c>
      <c r="AL50" s="3">
        <f t="shared" si="106"/>
        <v>7.5</v>
      </c>
    </row>
    <row r="51" spans="1:38" x14ac:dyDescent="0.3">
      <c r="A51" t="s">
        <v>90</v>
      </c>
      <c r="B51" t="s">
        <v>34</v>
      </c>
      <c r="C51" t="s">
        <v>35</v>
      </c>
      <c r="D51" s="3">
        <f>Sheet2!K50</f>
        <v>4.8</v>
      </c>
      <c r="E51" s="3">
        <f t="shared" si="113"/>
        <v>4.8</v>
      </c>
      <c r="F51" s="3">
        <f t="shared" si="114"/>
        <v>4.8</v>
      </c>
      <c r="G51" s="3">
        <f t="shared" si="115"/>
        <v>4.8</v>
      </c>
      <c r="H51" s="3">
        <f t="shared" si="116"/>
        <v>4.8</v>
      </c>
      <c r="I51" s="3">
        <f>Sheet2!L50</f>
        <v>6</v>
      </c>
      <c r="J51" s="3">
        <f t="shared" si="117"/>
        <v>6</v>
      </c>
      <c r="K51" s="3">
        <f t="shared" si="118"/>
        <v>6</v>
      </c>
      <c r="L51" s="3">
        <f t="shared" si="119"/>
        <v>6</v>
      </c>
      <c r="M51" s="3">
        <f>Sheet2!M50</f>
        <v>4.8</v>
      </c>
      <c r="N51" s="3">
        <f t="shared" si="120"/>
        <v>4.8</v>
      </c>
      <c r="O51" s="3">
        <f t="shared" si="121"/>
        <v>4.8</v>
      </c>
      <c r="P51" s="3">
        <f t="shared" si="122"/>
        <v>4.8</v>
      </c>
      <c r="Q51" s="3">
        <f>Sheet2!N50</f>
        <v>6</v>
      </c>
      <c r="R51" s="3">
        <f t="shared" si="123"/>
        <v>6</v>
      </c>
      <c r="S51" s="3">
        <f t="shared" si="124"/>
        <v>6</v>
      </c>
      <c r="T51" s="3">
        <f t="shared" si="125"/>
        <v>6</v>
      </c>
      <c r="U51" s="3">
        <f>Sheet2!O50</f>
        <v>7.5</v>
      </c>
      <c r="V51" s="3">
        <f t="shared" si="126"/>
        <v>7.5</v>
      </c>
      <c r="W51" s="3">
        <f t="shared" si="127"/>
        <v>7.5</v>
      </c>
      <c r="X51" s="3">
        <f t="shared" si="128"/>
        <v>7.5</v>
      </c>
      <c r="Y51" s="3">
        <f t="shared" si="129"/>
        <v>7.5</v>
      </c>
      <c r="Z51" s="3">
        <f>Sheet2!P50</f>
        <v>10</v>
      </c>
      <c r="AA51" s="3">
        <f t="shared" si="130"/>
        <v>10</v>
      </c>
      <c r="AB51" s="3">
        <f t="shared" si="131"/>
        <v>10</v>
      </c>
      <c r="AC51" s="3">
        <f t="shared" si="132"/>
        <v>10</v>
      </c>
      <c r="AD51" s="3">
        <f t="shared" si="133"/>
        <v>10</v>
      </c>
      <c r="AE51" s="3">
        <f t="shared" si="134"/>
        <v>10</v>
      </c>
      <c r="AF51" s="3">
        <f t="shared" si="135"/>
        <v>10</v>
      </c>
      <c r="AG51" s="3">
        <f t="shared" si="136"/>
        <v>10</v>
      </c>
      <c r="AH51" s="3">
        <f t="shared" si="137"/>
        <v>10</v>
      </c>
      <c r="AI51" s="3">
        <f t="shared" si="103"/>
        <v>10</v>
      </c>
      <c r="AJ51" s="3">
        <f t="shared" si="104"/>
        <v>10</v>
      </c>
      <c r="AK51" s="3">
        <f t="shared" si="105"/>
        <v>10</v>
      </c>
      <c r="AL51" s="3">
        <f t="shared" si="106"/>
        <v>10</v>
      </c>
    </row>
    <row r="52" spans="1:38" x14ac:dyDescent="0.3">
      <c r="A52" t="s">
        <v>91</v>
      </c>
      <c r="B52" t="s">
        <v>34</v>
      </c>
      <c r="C52" t="s">
        <v>35</v>
      </c>
      <c r="D52" s="3">
        <f>Sheet2!K51</f>
        <v>2.4</v>
      </c>
      <c r="E52" s="3">
        <f t="shared" si="113"/>
        <v>2.4</v>
      </c>
      <c r="F52" s="3">
        <f t="shared" si="114"/>
        <v>2.4</v>
      </c>
      <c r="G52" s="3">
        <f t="shared" si="115"/>
        <v>2.4</v>
      </c>
      <c r="H52" s="3">
        <f t="shared" si="116"/>
        <v>2.4</v>
      </c>
      <c r="I52" s="3">
        <f>Sheet2!L51</f>
        <v>6</v>
      </c>
      <c r="J52" s="3">
        <f t="shared" si="117"/>
        <v>6</v>
      </c>
      <c r="K52" s="3">
        <f t="shared" si="118"/>
        <v>6</v>
      </c>
      <c r="L52" s="3">
        <f t="shared" si="119"/>
        <v>6</v>
      </c>
      <c r="M52" s="3">
        <f>Sheet2!M51</f>
        <v>4.8</v>
      </c>
      <c r="N52" s="3">
        <f t="shared" si="120"/>
        <v>4.8</v>
      </c>
      <c r="O52" s="3">
        <f t="shared" si="121"/>
        <v>4.8</v>
      </c>
      <c r="P52" s="3">
        <f t="shared" si="122"/>
        <v>4.8</v>
      </c>
      <c r="Q52" s="3">
        <f>Sheet2!N51</f>
        <v>6</v>
      </c>
      <c r="R52" s="3">
        <f t="shared" si="123"/>
        <v>6</v>
      </c>
      <c r="S52" s="3">
        <f t="shared" si="124"/>
        <v>6</v>
      </c>
      <c r="T52" s="3">
        <f t="shared" si="125"/>
        <v>6</v>
      </c>
      <c r="U52" s="3">
        <f>Sheet2!O51</f>
        <v>9.5</v>
      </c>
      <c r="V52" s="3">
        <f t="shared" si="126"/>
        <v>9.5</v>
      </c>
      <c r="W52" s="3">
        <f t="shared" si="127"/>
        <v>9.5</v>
      </c>
      <c r="X52" s="3">
        <f t="shared" si="128"/>
        <v>9.5</v>
      </c>
      <c r="Y52" s="3">
        <f t="shared" si="129"/>
        <v>9.5</v>
      </c>
      <c r="Z52" s="3">
        <f>Sheet2!P51</f>
        <v>12.5</v>
      </c>
      <c r="AA52" s="3">
        <f t="shared" si="130"/>
        <v>12.5</v>
      </c>
      <c r="AB52" s="3">
        <f t="shared" si="131"/>
        <v>12.5</v>
      </c>
      <c r="AC52" s="3">
        <f t="shared" si="132"/>
        <v>12.5</v>
      </c>
      <c r="AD52" s="3">
        <f t="shared" si="133"/>
        <v>12.5</v>
      </c>
      <c r="AE52" s="3">
        <f t="shared" si="134"/>
        <v>12.5</v>
      </c>
      <c r="AF52" s="3">
        <f t="shared" si="135"/>
        <v>12.5</v>
      </c>
      <c r="AG52" s="3">
        <f t="shared" si="136"/>
        <v>12.5</v>
      </c>
      <c r="AH52" s="3">
        <f t="shared" si="137"/>
        <v>12.5</v>
      </c>
      <c r="AI52" s="3">
        <f t="shared" si="103"/>
        <v>12.5</v>
      </c>
      <c r="AJ52" s="3">
        <f t="shared" si="104"/>
        <v>12.5</v>
      </c>
      <c r="AK52" s="3">
        <f t="shared" si="105"/>
        <v>12.5</v>
      </c>
      <c r="AL52" s="3">
        <f t="shared" si="106"/>
        <v>12.5</v>
      </c>
    </row>
    <row r="53" spans="1:38" x14ac:dyDescent="0.3">
      <c r="A53" t="s">
        <v>92</v>
      </c>
      <c r="B53" t="s">
        <v>34</v>
      </c>
      <c r="C53" t="s">
        <v>35</v>
      </c>
      <c r="D53" s="3">
        <f>Sheet2!K52</f>
        <v>1.2</v>
      </c>
      <c r="E53" s="3">
        <f t="shared" si="113"/>
        <v>1.2</v>
      </c>
      <c r="F53" s="3">
        <f t="shared" si="114"/>
        <v>1.2</v>
      </c>
      <c r="G53" s="3">
        <f t="shared" si="115"/>
        <v>1.2</v>
      </c>
      <c r="H53" s="3">
        <f t="shared" si="116"/>
        <v>1.2</v>
      </c>
      <c r="I53" s="3">
        <f>Sheet2!L52</f>
        <v>3</v>
      </c>
      <c r="J53" s="3">
        <f t="shared" si="117"/>
        <v>3</v>
      </c>
      <c r="K53" s="3">
        <f t="shared" si="118"/>
        <v>3</v>
      </c>
      <c r="L53" s="3">
        <f t="shared" si="119"/>
        <v>3</v>
      </c>
      <c r="M53" s="3">
        <f>Sheet2!M52</f>
        <v>2.4</v>
      </c>
      <c r="N53" s="3">
        <f t="shared" si="120"/>
        <v>2.4</v>
      </c>
      <c r="O53" s="3">
        <f t="shared" si="121"/>
        <v>2.4</v>
      </c>
      <c r="P53" s="3">
        <f t="shared" si="122"/>
        <v>2.4</v>
      </c>
      <c r="Q53" s="3">
        <f>Sheet2!N52</f>
        <v>3</v>
      </c>
      <c r="R53" s="3">
        <f t="shared" si="123"/>
        <v>3</v>
      </c>
      <c r="S53" s="3">
        <f t="shared" si="124"/>
        <v>3</v>
      </c>
      <c r="T53" s="3">
        <f t="shared" si="125"/>
        <v>3</v>
      </c>
      <c r="U53" s="3">
        <f>Sheet2!O52</f>
        <v>3.75</v>
      </c>
      <c r="V53" s="3">
        <f t="shared" si="126"/>
        <v>3.75</v>
      </c>
      <c r="W53" s="3">
        <f t="shared" si="127"/>
        <v>3.75</v>
      </c>
      <c r="X53" s="3">
        <f t="shared" si="128"/>
        <v>3.75</v>
      </c>
      <c r="Y53" s="3">
        <f t="shared" si="129"/>
        <v>3.75</v>
      </c>
      <c r="Z53" s="3">
        <f>Sheet2!P52</f>
        <v>6.25</v>
      </c>
      <c r="AA53" s="3">
        <f t="shared" si="130"/>
        <v>6.25</v>
      </c>
      <c r="AB53" s="3">
        <f t="shared" si="131"/>
        <v>6.25</v>
      </c>
      <c r="AC53" s="3">
        <f t="shared" si="132"/>
        <v>6.25</v>
      </c>
      <c r="AD53" s="3">
        <f t="shared" si="133"/>
        <v>6.25</v>
      </c>
      <c r="AE53" s="3">
        <f t="shared" si="134"/>
        <v>6.25</v>
      </c>
      <c r="AF53" s="3">
        <f t="shared" si="135"/>
        <v>6.25</v>
      </c>
      <c r="AG53" s="3">
        <f t="shared" si="136"/>
        <v>6.25</v>
      </c>
      <c r="AH53" s="3">
        <f t="shared" si="137"/>
        <v>6.25</v>
      </c>
      <c r="AI53" s="3">
        <f t="shared" si="103"/>
        <v>6.25</v>
      </c>
      <c r="AJ53" s="3">
        <f t="shared" si="104"/>
        <v>6.25</v>
      </c>
      <c r="AK53" s="3">
        <f t="shared" si="105"/>
        <v>6.25</v>
      </c>
      <c r="AL53" s="3">
        <f t="shared" si="106"/>
        <v>6.25</v>
      </c>
    </row>
    <row r="54" spans="1:38" x14ac:dyDescent="0.3">
      <c r="A54" t="s">
        <v>93</v>
      </c>
      <c r="B54" t="s">
        <v>34</v>
      </c>
      <c r="C54" t="s">
        <v>35</v>
      </c>
      <c r="D54" s="3">
        <f>Sheet2!K53</f>
        <v>3.2</v>
      </c>
      <c r="E54" s="3">
        <f t="shared" si="113"/>
        <v>3.2</v>
      </c>
      <c r="F54" s="3">
        <f t="shared" si="114"/>
        <v>3.2</v>
      </c>
      <c r="G54" s="3">
        <f t="shared" si="115"/>
        <v>3.2</v>
      </c>
      <c r="H54" s="3">
        <f t="shared" si="116"/>
        <v>3.2</v>
      </c>
      <c r="I54" s="3">
        <f>Sheet2!L53</f>
        <v>4</v>
      </c>
      <c r="J54" s="3">
        <f t="shared" si="117"/>
        <v>4</v>
      </c>
      <c r="K54" s="3">
        <f t="shared" si="118"/>
        <v>4</v>
      </c>
      <c r="L54" s="3">
        <f t="shared" si="119"/>
        <v>4</v>
      </c>
      <c r="M54" s="3">
        <f>Sheet2!M53</f>
        <v>4</v>
      </c>
      <c r="N54" s="3">
        <f t="shared" si="120"/>
        <v>4</v>
      </c>
      <c r="O54" s="3">
        <f t="shared" si="121"/>
        <v>4</v>
      </c>
      <c r="P54" s="3">
        <f t="shared" si="122"/>
        <v>4</v>
      </c>
      <c r="Q54" s="3">
        <f>Sheet2!N53</f>
        <v>5</v>
      </c>
      <c r="R54" s="3">
        <f t="shared" si="123"/>
        <v>5</v>
      </c>
      <c r="S54" s="3">
        <f t="shared" si="124"/>
        <v>5</v>
      </c>
      <c r="T54" s="3">
        <f t="shared" si="125"/>
        <v>5</v>
      </c>
      <c r="U54" s="3">
        <f>Sheet2!O53</f>
        <v>6.25</v>
      </c>
      <c r="V54" s="3">
        <f t="shared" si="126"/>
        <v>6.25</v>
      </c>
      <c r="W54" s="3">
        <f t="shared" si="127"/>
        <v>6.25</v>
      </c>
      <c r="X54" s="3">
        <f t="shared" si="128"/>
        <v>6.25</v>
      </c>
      <c r="Y54" s="3">
        <f t="shared" si="129"/>
        <v>6.25</v>
      </c>
      <c r="Z54" s="3">
        <f>Sheet2!P53</f>
        <v>7.5</v>
      </c>
      <c r="AA54" s="3">
        <f t="shared" si="130"/>
        <v>7.5</v>
      </c>
      <c r="AB54" s="3">
        <f t="shared" si="131"/>
        <v>7.5</v>
      </c>
      <c r="AC54" s="3">
        <f t="shared" si="132"/>
        <v>7.5</v>
      </c>
      <c r="AD54" s="3">
        <f t="shared" si="133"/>
        <v>7.5</v>
      </c>
      <c r="AE54" s="3">
        <f t="shared" si="134"/>
        <v>7.5</v>
      </c>
      <c r="AF54" s="3">
        <f t="shared" si="135"/>
        <v>7.5</v>
      </c>
      <c r="AG54" s="3">
        <f t="shared" si="136"/>
        <v>7.5</v>
      </c>
      <c r="AH54" s="3">
        <f t="shared" si="137"/>
        <v>7.5</v>
      </c>
      <c r="AI54" s="3">
        <f t="shared" si="103"/>
        <v>7.5</v>
      </c>
      <c r="AJ54" s="3">
        <f t="shared" si="104"/>
        <v>7.5</v>
      </c>
      <c r="AK54" s="3">
        <f t="shared" si="105"/>
        <v>7.5</v>
      </c>
      <c r="AL54" s="3">
        <f t="shared" si="106"/>
        <v>7.5</v>
      </c>
    </row>
    <row r="55" spans="1:38" x14ac:dyDescent="0.3">
      <c r="A55" t="s">
        <v>94</v>
      </c>
      <c r="B55" t="s">
        <v>34</v>
      </c>
      <c r="C55" t="s">
        <v>35</v>
      </c>
      <c r="D55" s="3">
        <f>Sheet2!K54</f>
        <v>3.2</v>
      </c>
      <c r="E55" s="3">
        <f t="shared" si="113"/>
        <v>3.2</v>
      </c>
      <c r="F55" s="3">
        <f t="shared" si="114"/>
        <v>3.2</v>
      </c>
      <c r="G55" s="3">
        <f t="shared" si="115"/>
        <v>3.2</v>
      </c>
      <c r="H55" s="3">
        <f t="shared" si="116"/>
        <v>3.2</v>
      </c>
      <c r="I55" s="3">
        <f>Sheet2!L54</f>
        <v>4</v>
      </c>
      <c r="J55" s="3">
        <f t="shared" si="117"/>
        <v>4</v>
      </c>
      <c r="K55" s="3">
        <f t="shared" si="118"/>
        <v>4</v>
      </c>
      <c r="L55" s="3">
        <f t="shared" si="119"/>
        <v>4</v>
      </c>
      <c r="M55" s="3">
        <f>Sheet2!M54</f>
        <v>4</v>
      </c>
      <c r="N55" s="3">
        <f t="shared" si="120"/>
        <v>4</v>
      </c>
      <c r="O55" s="3">
        <f t="shared" si="121"/>
        <v>4</v>
      </c>
      <c r="P55" s="3">
        <f t="shared" si="122"/>
        <v>4</v>
      </c>
      <c r="Q55" s="3">
        <f>Sheet2!N54</f>
        <v>5</v>
      </c>
      <c r="R55" s="3">
        <f t="shared" si="123"/>
        <v>5</v>
      </c>
      <c r="S55" s="3">
        <f t="shared" si="124"/>
        <v>5</v>
      </c>
      <c r="T55" s="3">
        <f t="shared" si="125"/>
        <v>5</v>
      </c>
      <c r="U55" s="3">
        <f>Sheet2!O54</f>
        <v>6.25</v>
      </c>
      <c r="V55" s="3">
        <f t="shared" si="126"/>
        <v>6.25</v>
      </c>
      <c r="W55" s="3">
        <f t="shared" si="127"/>
        <v>6.25</v>
      </c>
      <c r="X55" s="3">
        <f t="shared" si="128"/>
        <v>6.25</v>
      </c>
      <c r="Y55" s="3">
        <f t="shared" si="129"/>
        <v>6.25</v>
      </c>
      <c r="Z55" s="3">
        <f>Sheet2!P54</f>
        <v>7.5</v>
      </c>
      <c r="AA55" s="3">
        <f t="shared" si="130"/>
        <v>7.5</v>
      </c>
      <c r="AB55" s="3">
        <f t="shared" si="131"/>
        <v>7.5</v>
      </c>
      <c r="AC55" s="3">
        <f t="shared" si="132"/>
        <v>7.5</v>
      </c>
      <c r="AD55" s="3">
        <f t="shared" si="133"/>
        <v>7.5</v>
      </c>
      <c r="AE55" s="3">
        <f t="shared" si="134"/>
        <v>7.5</v>
      </c>
      <c r="AF55" s="3">
        <f t="shared" si="135"/>
        <v>7.5</v>
      </c>
      <c r="AG55" s="3">
        <f t="shared" si="136"/>
        <v>7.5</v>
      </c>
      <c r="AH55" s="3">
        <f t="shared" si="137"/>
        <v>7.5</v>
      </c>
      <c r="AI55" s="3">
        <f t="shared" si="103"/>
        <v>7.5</v>
      </c>
      <c r="AJ55" s="3">
        <f t="shared" si="104"/>
        <v>7.5</v>
      </c>
      <c r="AK55" s="3">
        <f t="shared" si="105"/>
        <v>7.5</v>
      </c>
      <c r="AL55" s="3">
        <f t="shared" si="106"/>
        <v>7.5</v>
      </c>
    </row>
    <row r="56" spans="1:38" x14ac:dyDescent="0.3">
      <c r="A56" t="s">
        <v>95</v>
      </c>
      <c r="B56" t="s">
        <v>34</v>
      </c>
      <c r="C56" t="s">
        <v>35</v>
      </c>
      <c r="D56" s="3">
        <f>Sheet2!K55</f>
        <v>14.4</v>
      </c>
      <c r="E56" s="3">
        <f t="shared" si="113"/>
        <v>14.4</v>
      </c>
      <c r="F56" s="3">
        <f t="shared" si="114"/>
        <v>14.4</v>
      </c>
      <c r="G56" s="3">
        <f t="shared" si="115"/>
        <v>14.4</v>
      </c>
      <c r="H56" s="3">
        <f t="shared" si="116"/>
        <v>14.4</v>
      </c>
      <c r="I56" s="3">
        <f>Sheet2!L55</f>
        <v>18</v>
      </c>
      <c r="J56" s="3">
        <f t="shared" si="117"/>
        <v>18</v>
      </c>
      <c r="K56" s="3">
        <f t="shared" si="118"/>
        <v>18</v>
      </c>
      <c r="L56" s="3">
        <f t="shared" si="119"/>
        <v>18</v>
      </c>
      <c r="M56" s="3">
        <f>Sheet2!M55</f>
        <v>14.4</v>
      </c>
      <c r="N56" s="3">
        <f t="shared" si="120"/>
        <v>14.4</v>
      </c>
      <c r="O56" s="3">
        <f t="shared" si="121"/>
        <v>14.4</v>
      </c>
      <c r="P56" s="3">
        <f t="shared" si="122"/>
        <v>14.4</v>
      </c>
      <c r="Q56" s="3">
        <f>Sheet2!N55</f>
        <v>20</v>
      </c>
      <c r="R56" s="3">
        <f t="shared" si="123"/>
        <v>20</v>
      </c>
      <c r="S56" s="3">
        <f t="shared" si="124"/>
        <v>20</v>
      </c>
      <c r="T56" s="3">
        <f t="shared" si="125"/>
        <v>20</v>
      </c>
      <c r="U56" s="3">
        <f>Sheet2!O55</f>
        <v>27</v>
      </c>
      <c r="V56" s="3">
        <f t="shared" si="126"/>
        <v>27</v>
      </c>
      <c r="W56" s="3">
        <f t="shared" si="127"/>
        <v>27</v>
      </c>
      <c r="X56" s="3">
        <f t="shared" si="128"/>
        <v>27</v>
      </c>
      <c r="Y56" s="3">
        <f t="shared" si="129"/>
        <v>27</v>
      </c>
      <c r="Z56" s="3">
        <f>Sheet2!P55</f>
        <v>31.25</v>
      </c>
      <c r="AA56" s="3">
        <f t="shared" si="130"/>
        <v>31.25</v>
      </c>
      <c r="AB56" s="3">
        <f t="shared" si="131"/>
        <v>31.25</v>
      </c>
      <c r="AC56" s="3">
        <f t="shared" si="132"/>
        <v>31.25</v>
      </c>
      <c r="AD56" s="3">
        <f t="shared" si="133"/>
        <v>31.25</v>
      </c>
      <c r="AE56" s="3">
        <f t="shared" si="134"/>
        <v>31.25</v>
      </c>
      <c r="AF56" s="3">
        <f t="shared" si="135"/>
        <v>31.25</v>
      </c>
      <c r="AG56" s="3">
        <f t="shared" si="136"/>
        <v>31.25</v>
      </c>
      <c r="AH56" s="3">
        <f t="shared" si="137"/>
        <v>31.25</v>
      </c>
      <c r="AI56" s="3">
        <f t="shared" si="103"/>
        <v>31.25</v>
      </c>
      <c r="AJ56" s="3">
        <f t="shared" si="104"/>
        <v>31.25</v>
      </c>
      <c r="AK56" s="3">
        <f t="shared" si="105"/>
        <v>31.25</v>
      </c>
      <c r="AL56" s="3">
        <f t="shared" si="106"/>
        <v>31.25</v>
      </c>
    </row>
    <row r="57" spans="1:38" x14ac:dyDescent="0.3">
      <c r="A57" t="s">
        <v>96</v>
      </c>
      <c r="B57" t="s">
        <v>34</v>
      </c>
      <c r="C57" t="s">
        <v>35</v>
      </c>
      <c r="D57" s="3">
        <f>Sheet2!K56</f>
        <v>7.2</v>
      </c>
      <c r="E57" s="3">
        <f t="shared" si="113"/>
        <v>7.2</v>
      </c>
      <c r="F57" s="3">
        <f t="shared" si="114"/>
        <v>7.2</v>
      </c>
      <c r="G57" s="3">
        <f t="shared" si="115"/>
        <v>7.2</v>
      </c>
      <c r="H57" s="3">
        <f t="shared" si="116"/>
        <v>7.2</v>
      </c>
      <c r="I57" s="3">
        <f>Sheet2!L56</f>
        <v>10</v>
      </c>
      <c r="J57" s="3">
        <f t="shared" si="117"/>
        <v>10</v>
      </c>
      <c r="K57" s="3">
        <f t="shared" si="118"/>
        <v>10</v>
      </c>
      <c r="L57" s="3">
        <f t="shared" si="119"/>
        <v>10</v>
      </c>
      <c r="M57" s="3">
        <f>Sheet2!M56</f>
        <v>8</v>
      </c>
      <c r="N57" s="3">
        <f t="shared" si="120"/>
        <v>8</v>
      </c>
      <c r="O57" s="3">
        <f t="shared" si="121"/>
        <v>8</v>
      </c>
      <c r="P57" s="3">
        <f t="shared" si="122"/>
        <v>8</v>
      </c>
      <c r="Q57" s="3">
        <f>Sheet2!N56</f>
        <v>12</v>
      </c>
      <c r="R57" s="3">
        <f t="shared" si="123"/>
        <v>12</v>
      </c>
      <c r="S57" s="3">
        <f t="shared" si="124"/>
        <v>12</v>
      </c>
      <c r="T57" s="3">
        <f t="shared" si="125"/>
        <v>12</v>
      </c>
      <c r="U57" s="3">
        <f>Sheet2!O56</f>
        <v>17</v>
      </c>
      <c r="V57" s="3">
        <f t="shared" si="126"/>
        <v>17</v>
      </c>
      <c r="W57" s="3">
        <f t="shared" si="127"/>
        <v>17</v>
      </c>
      <c r="X57" s="3">
        <f t="shared" si="128"/>
        <v>17</v>
      </c>
      <c r="Y57" s="3">
        <f t="shared" si="129"/>
        <v>17</v>
      </c>
      <c r="Z57" s="3">
        <f>Sheet2!P56</f>
        <v>18.75</v>
      </c>
      <c r="AA57" s="3">
        <f t="shared" si="130"/>
        <v>18.75</v>
      </c>
      <c r="AB57" s="3">
        <f t="shared" si="131"/>
        <v>18.75</v>
      </c>
      <c r="AC57" s="3">
        <f t="shared" si="132"/>
        <v>18.75</v>
      </c>
      <c r="AD57" s="3">
        <f t="shared" si="133"/>
        <v>18.75</v>
      </c>
      <c r="AE57" s="3">
        <f t="shared" si="134"/>
        <v>18.75</v>
      </c>
      <c r="AF57" s="3">
        <f t="shared" si="135"/>
        <v>18.75</v>
      </c>
      <c r="AG57" s="3">
        <f t="shared" si="136"/>
        <v>18.75</v>
      </c>
      <c r="AH57" s="3">
        <f t="shared" si="137"/>
        <v>18.75</v>
      </c>
      <c r="AI57" s="3">
        <f t="shared" si="103"/>
        <v>18.75</v>
      </c>
      <c r="AJ57" s="3">
        <f t="shared" si="104"/>
        <v>18.75</v>
      </c>
      <c r="AK57" s="3">
        <f t="shared" si="105"/>
        <v>18.75</v>
      </c>
      <c r="AL57" s="3">
        <f t="shared" si="106"/>
        <v>18.75</v>
      </c>
    </row>
    <row r="58" spans="1:38" x14ac:dyDescent="0.3">
      <c r="A58" t="s">
        <v>97</v>
      </c>
      <c r="B58" t="s">
        <v>34</v>
      </c>
      <c r="C58" t="s">
        <v>35</v>
      </c>
      <c r="D58" s="3">
        <f>Sheet2!K57</f>
        <v>6.4</v>
      </c>
      <c r="E58" s="3">
        <f t="shared" si="113"/>
        <v>6.4</v>
      </c>
      <c r="F58" s="3">
        <f t="shared" si="114"/>
        <v>6.4</v>
      </c>
      <c r="G58" s="3">
        <f t="shared" si="115"/>
        <v>6.4</v>
      </c>
      <c r="H58" s="3">
        <f t="shared" si="116"/>
        <v>6.4</v>
      </c>
      <c r="I58" s="3">
        <f>Sheet2!L57</f>
        <v>8</v>
      </c>
      <c r="J58" s="3">
        <f t="shared" si="117"/>
        <v>8</v>
      </c>
      <c r="K58" s="3">
        <f t="shared" si="118"/>
        <v>8</v>
      </c>
      <c r="L58" s="3">
        <f t="shared" si="119"/>
        <v>8</v>
      </c>
      <c r="M58" s="3">
        <f>Sheet2!M57</f>
        <v>6.4</v>
      </c>
      <c r="N58" s="3">
        <f t="shared" si="120"/>
        <v>6.4</v>
      </c>
      <c r="O58" s="3">
        <f t="shared" si="121"/>
        <v>6.4</v>
      </c>
      <c r="P58" s="3">
        <f t="shared" si="122"/>
        <v>6.4</v>
      </c>
      <c r="Q58" s="3">
        <f>Sheet2!N57</f>
        <v>8</v>
      </c>
      <c r="R58" s="3">
        <f t="shared" si="123"/>
        <v>8</v>
      </c>
      <c r="S58" s="3">
        <f t="shared" si="124"/>
        <v>8</v>
      </c>
      <c r="T58" s="3">
        <f t="shared" si="125"/>
        <v>8</v>
      </c>
      <c r="U58" s="3">
        <f>Sheet2!O57</f>
        <v>12</v>
      </c>
      <c r="V58" s="3">
        <f t="shared" si="126"/>
        <v>12</v>
      </c>
      <c r="W58" s="3">
        <f t="shared" si="127"/>
        <v>12</v>
      </c>
      <c r="X58" s="3">
        <f t="shared" si="128"/>
        <v>12</v>
      </c>
      <c r="Y58" s="3">
        <f t="shared" si="129"/>
        <v>12</v>
      </c>
      <c r="Z58" s="3">
        <f>Sheet2!P57</f>
        <v>15</v>
      </c>
      <c r="AA58" s="3">
        <f t="shared" si="130"/>
        <v>15</v>
      </c>
      <c r="AB58" s="3">
        <f t="shared" si="131"/>
        <v>15</v>
      </c>
      <c r="AC58" s="3">
        <f t="shared" si="132"/>
        <v>15</v>
      </c>
      <c r="AD58" s="3">
        <f t="shared" si="133"/>
        <v>15</v>
      </c>
      <c r="AE58" s="3">
        <f t="shared" si="134"/>
        <v>15</v>
      </c>
      <c r="AF58" s="3">
        <f t="shared" si="135"/>
        <v>15</v>
      </c>
      <c r="AG58" s="3">
        <f t="shared" si="136"/>
        <v>15</v>
      </c>
      <c r="AH58" s="3">
        <f t="shared" si="137"/>
        <v>15</v>
      </c>
      <c r="AI58" s="3">
        <f t="shared" si="103"/>
        <v>15</v>
      </c>
      <c r="AJ58" s="3">
        <f t="shared" si="104"/>
        <v>15</v>
      </c>
      <c r="AK58" s="3">
        <f t="shared" si="105"/>
        <v>15</v>
      </c>
      <c r="AL58" s="3">
        <f t="shared" si="106"/>
        <v>15</v>
      </c>
    </row>
    <row r="59" spans="1:38" x14ac:dyDescent="0.3">
      <c r="A59" t="s">
        <v>98</v>
      </c>
      <c r="B59" t="s">
        <v>34</v>
      </c>
      <c r="C59" t="s">
        <v>35</v>
      </c>
      <c r="D59" s="3">
        <f>Sheet2!K58</f>
        <v>3.2</v>
      </c>
      <c r="E59" s="3">
        <f t="shared" si="113"/>
        <v>3.2</v>
      </c>
      <c r="F59" s="3">
        <f t="shared" si="114"/>
        <v>3.2</v>
      </c>
      <c r="G59" s="3">
        <f t="shared" si="115"/>
        <v>3.2</v>
      </c>
      <c r="H59" s="3">
        <f t="shared" si="116"/>
        <v>3.2</v>
      </c>
      <c r="I59" s="3">
        <f>Sheet2!L58</f>
        <v>5</v>
      </c>
      <c r="J59" s="3">
        <f t="shared" si="117"/>
        <v>5</v>
      </c>
      <c r="K59" s="3">
        <f t="shared" si="118"/>
        <v>5</v>
      </c>
      <c r="L59" s="3">
        <f t="shared" si="119"/>
        <v>5</v>
      </c>
      <c r="M59" s="3">
        <f>Sheet2!M58</f>
        <v>4</v>
      </c>
      <c r="N59" s="3">
        <f t="shared" si="120"/>
        <v>4</v>
      </c>
      <c r="O59" s="3">
        <f t="shared" si="121"/>
        <v>4</v>
      </c>
      <c r="P59" s="3">
        <f t="shared" si="122"/>
        <v>4</v>
      </c>
      <c r="Q59" s="3">
        <f>Sheet2!N58</f>
        <v>5</v>
      </c>
      <c r="R59" s="3">
        <f t="shared" si="123"/>
        <v>5</v>
      </c>
      <c r="S59" s="3">
        <f t="shared" si="124"/>
        <v>5</v>
      </c>
      <c r="T59" s="3">
        <f t="shared" si="125"/>
        <v>5</v>
      </c>
      <c r="U59" s="3">
        <f>Sheet2!O58</f>
        <v>7.25</v>
      </c>
      <c r="V59" s="3">
        <f t="shared" si="126"/>
        <v>7.25</v>
      </c>
      <c r="W59" s="3">
        <f t="shared" si="127"/>
        <v>7.25</v>
      </c>
      <c r="X59" s="3">
        <f t="shared" si="128"/>
        <v>7.25</v>
      </c>
      <c r="Y59" s="3">
        <f t="shared" si="129"/>
        <v>7.25</v>
      </c>
      <c r="Z59" s="3">
        <f>Sheet2!P58</f>
        <v>10</v>
      </c>
      <c r="AA59" s="3">
        <f t="shared" si="130"/>
        <v>10</v>
      </c>
      <c r="AB59" s="3">
        <f t="shared" si="131"/>
        <v>10</v>
      </c>
      <c r="AC59" s="3">
        <f t="shared" si="132"/>
        <v>10</v>
      </c>
      <c r="AD59" s="3">
        <f t="shared" si="133"/>
        <v>10</v>
      </c>
      <c r="AE59" s="3">
        <f t="shared" si="134"/>
        <v>10</v>
      </c>
      <c r="AF59" s="3">
        <f t="shared" si="135"/>
        <v>10</v>
      </c>
      <c r="AG59" s="3">
        <f t="shared" si="136"/>
        <v>10</v>
      </c>
      <c r="AH59" s="3">
        <f t="shared" si="137"/>
        <v>10</v>
      </c>
      <c r="AI59" s="3">
        <f t="shared" si="103"/>
        <v>10</v>
      </c>
      <c r="AJ59" s="3">
        <f t="shared" si="104"/>
        <v>10</v>
      </c>
      <c r="AK59" s="3">
        <f t="shared" si="105"/>
        <v>10</v>
      </c>
      <c r="AL59" s="3">
        <f t="shared" si="106"/>
        <v>10</v>
      </c>
    </row>
    <row r="60" spans="1:38" x14ac:dyDescent="0.3">
      <c r="A60" t="s">
        <v>99</v>
      </c>
      <c r="B60" t="s">
        <v>34</v>
      </c>
      <c r="C60" t="s">
        <v>35</v>
      </c>
      <c r="D60" s="3">
        <f>Sheet2!K59</f>
        <v>36</v>
      </c>
      <c r="E60" s="3">
        <f t="shared" si="113"/>
        <v>36</v>
      </c>
      <c r="F60" s="3">
        <f t="shared" si="114"/>
        <v>36</v>
      </c>
      <c r="G60" s="3">
        <f t="shared" si="115"/>
        <v>36</v>
      </c>
      <c r="H60" s="3">
        <f t="shared" si="116"/>
        <v>36</v>
      </c>
      <c r="I60" s="3">
        <f>Sheet2!L59</f>
        <v>45</v>
      </c>
      <c r="J60" s="3">
        <f t="shared" si="117"/>
        <v>45</v>
      </c>
      <c r="K60" s="3">
        <f t="shared" si="118"/>
        <v>45</v>
      </c>
      <c r="L60" s="3">
        <f t="shared" si="119"/>
        <v>45</v>
      </c>
      <c r="M60" s="3">
        <f>Sheet2!M59</f>
        <v>40</v>
      </c>
      <c r="N60" s="3">
        <f t="shared" si="120"/>
        <v>40</v>
      </c>
      <c r="O60" s="3">
        <f t="shared" si="121"/>
        <v>40</v>
      </c>
      <c r="P60" s="3">
        <f t="shared" si="122"/>
        <v>40</v>
      </c>
      <c r="Q60" s="3">
        <f>Sheet2!N59</f>
        <v>55</v>
      </c>
      <c r="R60" s="3">
        <f t="shared" si="123"/>
        <v>55</v>
      </c>
      <c r="S60" s="3">
        <f t="shared" si="124"/>
        <v>55</v>
      </c>
      <c r="T60" s="3">
        <f t="shared" si="125"/>
        <v>55</v>
      </c>
      <c r="U60" s="3">
        <f>Sheet2!O59</f>
        <v>68.75</v>
      </c>
      <c r="V60" s="3">
        <f t="shared" si="126"/>
        <v>68.75</v>
      </c>
      <c r="W60" s="3">
        <f t="shared" si="127"/>
        <v>68.75</v>
      </c>
      <c r="X60" s="3">
        <f t="shared" si="128"/>
        <v>68.75</v>
      </c>
      <c r="Y60" s="3">
        <f t="shared" si="129"/>
        <v>68.75</v>
      </c>
      <c r="Z60" s="3">
        <f>Sheet2!P59</f>
        <v>75</v>
      </c>
      <c r="AA60" s="3">
        <f t="shared" si="130"/>
        <v>75</v>
      </c>
      <c r="AB60" s="3">
        <f t="shared" si="131"/>
        <v>75</v>
      </c>
      <c r="AC60" s="3">
        <f t="shared" si="132"/>
        <v>75</v>
      </c>
      <c r="AD60" s="3">
        <f t="shared" si="133"/>
        <v>75</v>
      </c>
      <c r="AE60" s="3">
        <f t="shared" si="134"/>
        <v>75</v>
      </c>
      <c r="AF60" s="3">
        <f t="shared" si="135"/>
        <v>75</v>
      </c>
      <c r="AG60" s="3">
        <f t="shared" si="136"/>
        <v>75</v>
      </c>
      <c r="AH60" s="3">
        <f t="shared" si="137"/>
        <v>75</v>
      </c>
      <c r="AI60" s="3">
        <f t="shared" si="103"/>
        <v>75</v>
      </c>
      <c r="AJ60" s="3">
        <f t="shared" si="104"/>
        <v>75</v>
      </c>
      <c r="AK60" s="3">
        <f t="shared" si="105"/>
        <v>75</v>
      </c>
      <c r="AL60" s="3">
        <f t="shared" si="106"/>
        <v>75</v>
      </c>
    </row>
    <row r="61" spans="1:38" x14ac:dyDescent="0.3">
      <c r="A61" t="s">
        <v>100</v>
      </c>
      <c r="B61" t="s">
        <v>34</v>
      </c>
      <c r="C61" t="s">
        <v>35</v>
      </c>
      <c r="D61" s="3">
        <f>Sheet2!K60</f>
        <v>12</v>
      </c>
      <c r="E61" s="3">
        <f t="shared" si="113"/>
        <v>12</v>
      </c>
      <c r="F61" s="3">
        <f t="shared" si="114"/>
        <v>12</v>
      </c>
      <c r="G61" s="3">
        <f t="shared" si="115"/>
        <v>12</v>
      </c>
      <c r="H61" s="3">
        <f t="shared" si="116"/>
        <v>12</v>
      </c>
      <c r="I61" s="3">
        <f>Sheet2!L60</f>
        <v>10</v>
      </c>
      <c r="J61" s="3">
        <f t="shared" si="117"/>
        <v>10</v>
      </c>
      <c r="K61" s="3">
        <f t="shared" si="118"/>
        <v>10</v>
      </c>
      <c r="L61" s="3">
        <f t="shared" si="119"/>
        <v>10</v>
      </c>
      <c r="M61" s="3">
        <f>Sheet2!M60</f>
        <v>16</v>
      </c>
      <c r="N61" s="3">
        <f t="shared" si="120"/>
        <v>16</v>
      </c>
      <c r="O61" s="3">
        <f t="shared" si="121"/>
        <v>16</v>
      </c>
      <c r="P61" s="3">
        <f t="shared" si="122"/>
        <v>16</v>
      </c>
      <c r="Q61" s="3">
        <f>Sheet2!N60</f>
        <v>25</v>
      </c>
      <c r="R61" s="3">
        <f t="shared" si="123"/>
        <v>25</v>
      </c>
      <c r="S61" s="3">
        <f t="shared" si="124"/>
        <v>25</v>
      </c>
      <c r="T61" s="3">
        <f t="shared" si="125"/>
        <v>25</v>
      </c>
      <c r="U61" s="3">
        <f>Sheet2!O60</f>
        <v>31.25</v>
      </c>
      <c r="V61" s="3">
        <f t="shared" si="126"/>
        <v>31.25</v>
      </c>
      <c r="W61" s="3">
        <f t="shared" si="127"/>
        <v>31.25</v>
      </c>
      <c r="X61" s="3">
        <f t="shared" si="128"/>
        <v>31.25</v>
      </c>
      <c r="Y61" s="3">
        <f t="shared" si="129"/>
        <v>31.25</v>
      </c>
      <c r="Z61" s="3">
        <f>Sheet2!P60</f>
        <v>37.5</v>
      </c>
      <c r="AA61" s="3">
        <f t="shared" si="130"/>
        <v>37.5</v>
      </c>
      <c r="AB61" s="3">
        <f t="shared" si="131"/>
        <v>37.5</v>
      </c>
      <c r="AC61" s="3">
        <f t="shared" si="132"/>
        <v>37.5</v>
      </c>
      <c r="AD61" s="3">
        <f t="shared" si="133"/>
        <v>37.5</v>
      </c>
      <c r="AE61" s="3">
        <f t="shared" si="134"/>
        <v>37.5</v>
      </c>
      <c r="AF61" s="3">
        <f t="shared" si="135"/>
        <v>37.5</v>
      </c>
      <c r="AG61" s="3">
        <f t="shared" si="136"/>
        <v>37.5</v>
      </c>
      <c r="AH61" s="3">
        <f t="shared" si="137"/>
        <v>37.5</v>
      </c>
      <c r="AI61" s="3">
        <f t="shared" si="103"/>
        <v>37.5</v>
      </c>
      <c r="AJ61" s="3">
        <f t="shared" si="104"/>
        <v>37.5</v>
      </c>
      <c r="AK61" s="3">
        <f t="shared" si="105"/>
        <v>37.5</v>
      </c>
      <c r="AL61" s="3">
        <f t="shared" si="106"/>
        <v>37.5</v>
      </c>
    </row>
    <row r="62" spans="1:38" x14ac:dyDescent="0.3">
      <c r="A62" t="s">
        <v>101</v>
      </c>
      <c r="B62" t="s">
        <v>34</v>
      </c>
      <c r="C62" t="s">
        <v>35</v>
      </c>
      <c r="D62" s="3">
        <f>Sheet2!K61</f>
        <v>1.8</v>
      </c>
      <c r="E62" s="3">
        <f t="shared" si="113"/>
        <v>1.8</v>
      </c>
      <c r="F62" s="3">
        <f t="shared" si="114"/>
        <v>1.8</v>
      </c>
      <c r="G62" s="3">
        <f t="shared" si="115"/>
        <v>1.8</v>
      </c>
      <c r="H62" s="3">
        <f t="shared" si="116"/>
        <v>1.8</v>
      </c>
      <c r="I62" s="3">
        <f>Sheet2!L61</f>
        <v>3.5</v>
      </c>
      <c r="J62" s="3">
        <f t="shared" si="117"/>
        <v>3.5</v>
      </c>
      <c r="K62" s="3">
        <f t="shared" si="118"/>
        <v>3.5</v>
      </c>
      <c r="L62" s="3">
        <f t="shared" si="119"/>
        <v>3.5</v>
      </c>
      <c r="M62" s="3">
        <f>Sheet2!M61</f>
        <v>6</v>
      </c>
      <c r="N62" s="3">
        <f t="shared" si="120"/>
        <v>6</v>
      </c>
      <c r="O62" s="3">
        <f t="shared" si="121"/>
        <v>6</v>
      </c>
      <c r="P62" s="3">
        <f t="shared" si="122"/>
        <v>6</v>
      </c>
      <c r="Q62" s="3">
        <f>Sheet2!N61</f>
        <v>8</v>
      </c>
      <c r="R62" s="3">
        <f t="shared" si="123"/>
        <v>8</v>
      </c>
      <c r="S62" s="3">
        <f t="shared" si="124"/>
        <v>8</v>
      </c>
      <c r="T62" s="3">
        <f t="shared" si="125"/>
        <v>8</v>
      </c>
      <c r="U62" s="3">
        <f>Sheet2!O61</f>
        <v>9</v>
      </c>
      <c r="V62" s="3">
        <f t="shared" si="126"/>
        <v>9</v>
      </c>
      <c r="W62" s="3">
        <f t="shared" si="127"/>
        <v>9</v>
      </c>
      <c r="X62" s="3">
        <f t="shared" si="128"/>
        <v>9</v>
      </c>
      <c r="Y62" s="3">
        <f t="shared" si="129"/>
        <v>9</v>
      </c>
      <c r="Z62" s="3">
        <f>Sheet2!P61</f>
        <v>10.5</v>
      </c>
      <c r="AA62" s="3">
        <f t="shared" si="130"/>
        <v>10.5</v>
      </c>
      <c r="AB62" s="3">
        <f t="shared" si="131"/>
        <v>10.5</v>
      </c>
      <c r="AC62" s="3">
        <f t="shared" si="132"/>
        <v>10.5</v>
      </c>
      <c r="AD62" s="3">
        <f t="shared" si="133"/>
        <v>10.5</v>
      </c>
      <c r="AE62" s="3">
        <f t="shared" si="134"/>
        <v>10.5</v>
      </c>
      <c r="AF62" s="3">
        <f t="shared" si="135"/>
        <v>10.5</v>
      </c>
      <c r="AG62" s="3">
        <f t="shared" si="136"/>
        <v>10.5</v>
      </c>
      <c r="AH62" s="3">
        <f t="shared" si="137"/>
        <v>10.5</v>
      </c>
      <c r="AI62" s="3">
        <f t="shared" si="103"/>
        <v>10.5</v>
      </c>
      <c r="AJ62" s="3">
        <f t="shared" si="104"/>
        <v>10.5</v>
      </c>
      <c r="AK62" s="3">
        <f t="shared" si="105"/>
        <v>10.5</v>
      </c>
      <c r="AL62" s="3">
        <f t="shared" si="106"/>
        <v>10.5</v>
      </c>
    </row>
    <row r="63" spans="1:38" x14ac:dyDescent="0.3">
      <c r="A63" t="s">
        <v>102</v>
      </c>
      <c r="B63" t="s">
        <v>34</v>
      </c>
      <c r="C63" t="s">
        <v>35</v>
      </c>
      <c r="D63" s="3">
        <f>Sheet2!K62</f>
        <v>10.4</v>
      </c>
      <c r="E63" s="3">
        <f t="shared" si="113"/>
        <v>10.4</v>
      </c>
      <c r="F63" s="3">
        <f t="shared" si="114"/>
        <v>10.4</v>
      </c>
      <c r="G63" s="3">
        <f t="shared" si="115"/>
        <v>10.4</v>
      </c>
      <c r="H63" s="3">
        <f t="shared" si="116"/>
        <v>10.4</v>
      </c>
      <c r="I63" s="3">
        <f>Sheet2!L62</f>
        <v>19.5</v>
      </c>
      <c r="J63" s="3">
        <f t="shared" si="117"/>
        <v>19.5</v>
      </c>
      <c r="K63" s="3">
        <f t="shared" si="118"/>
        <v>19.5</v>
      </c>
      <c r="L63" s="3">
        <f t="shared" si="119"/>
        <v>19.5</v>
      </c>
      <c r="M63" s="3">
        <f>Sheet2!M62</f>
        <v>17.8</v>
      </c>
      <c r="N63" s="3">
        <f t="shared" si="120"/>
        <v>17.8</v>
      </c>
      <c r="O63" s="3">
        <f t="shared" si="121"/>
        <v>17.8</v>
      </c>
      <c r="P63" s="3">
        <f t="shared" si="122"/>
        <v>17.8</v>
      </c>
      <c r="Q63" s="3">
        <f>Sheet2!N62</f>
        <v>23</v>
      </c>
      <c r="R63" s="3">
        <f t="shared" si="123"/>
        <v>23</v>
      </c>
      <c r="S63" s="3">
        <f t="shared" si="124"/>
        <v>23</v>
      </c>
      <c r="T63" s="3">
        <f t="shared" si="125"/>
        <v>23</v>
      </c>
      <c r="U63" s="3">
        <f>Sheet2!O62</f>
        <v>26.25</v>
      </c>
      <c r="V63" s="3">
        <f t="shared" si="126"/>
        <v>26.25</v>
      </c>
      <c r="W63" s="3">
        <f t="shared" si="127"/>
        <v>26.25</v>
      </c>
      <c r="X63" s="3">
        <f t="shared" si="128"/>
        <v>26.25</v>
      </c>
      <c r="Y63" s="3">
        <f t="shared" si="129"/>
        <v>26.25</v>
      </c>
      <c r="Z63" s="3">
        <f>Sheet2!P62</f>
        <v>31.25</v>
      </c>
      <c r="AA63" s="3">
        <f t="shared" si="130"/>
        <v>31.25</v>
      </c>
      <c r="AB63" s="3">
        <f t="shared" si="131"/>
        <v>31.25</v>
      </c>
      <c r="AC63" s="3">
        <f t="shared" si="132"/>
        <v>31.25</v>
      </c>
      <c r="AD63" s="3">
        <f t="shared" si="133"/>
        <v>31.25</v>
      </c>
      <c r="AE63" s="3">
        <f t="shared" si="134"/>
        <v>31.25</v>
      </c>
      <c r="AF63" s="3">
        <f t="shared" si="135"/>
        <v>31.25</v>
      </c>
      <c r="AG63" s="3">
        <f t="shared" si="136"/>
        <v>31.25</v>
      </c>
      <c r="AH63" s="3">
        <f t="shared" si="137"/>
        <v>31.25</v>
      </c>
      <c r="AI63" s="3">
        <f t="shared" si="103"/>
        <v>31.25</v>
      </c>
      <c r="AJ63" s="3">
        <f t="shared" si="104"/>
        <v>31.25</v>
      </c>
      <c r="AK63" s="3">
        <f t="shared" si="105"/>
        <v>31.25</v>
      </c>
      <c r="AL63" s="3">
        <f t="shared" si="106"/>
        <v>31.25</v>
      </c>
    </row>
    <row r="64" spans="1:38" x14ac:dyDescent="0.3">
      <c r="A64" t="s">
        <v>103</v>
      </c>
      <c r="B64" t="s">
        <v>34</v>
      </c>
      <c r="C64" t="s">
        <v>35</v>
      </c>
      <c r="D64" s="3">
        <f>Sheet2!K63</f>
        <v>10.8</v>
      </c>
      <c r="E64" s="3">
        <f t="shared" si="113"/>
        <v>10.8</v>
      </c>
      <c r="F64" s="3">
        <f t="shared" si="114"/>
        <v>10.8</v>
      </c>
      <c r="G64" s="3">
        <f t="shared" si="115"/>
        <v>10.8</v>
      </c>
      <c r="H64" s="3">
        <f t="shared" si="116"/>
        <v>10.8</v>
      </c>
      <c r="I64" s="3">
        <f>Sheet2!L63</f>
        <v>20</v>
      </c>
      <c r="J64" s="3">
        <f t="shared" si="117"/>
        <v>20</v>
      </c>
      <c r="K64" s="3">
        <f t="shared" si="118"/>
        <v>20</v>
      </c>
      <c r="L64" s="3">
        <f t="shared" si="119"/>
        <v>20</v>
      </c>
      <c r="M64" s="3">
        <f>Sheet2!M63</f>
        <v>19</v>
      </c>
      <c r="N64" s="3">
        <f t="shared" si="120"/>
        <v>19</v>
      </c>
      <c r="O64" s="3">
        <f t="shared" si="121"/>
        <v>19</v>
      </c>
      <c r="P64" s="3">
        <f t="shared" si="122"/>
        <v>19</v>
      </c>
      <c r="Q64" s="3">
        <f>Sheet2!N63</f>
        <v>23.75</v>
      </c>
      <c r="R64" s="3">
        <f t="shared" si="123"/>
        <v>23.75</v>
      </c>
      <c r="S64" s="3">
        <f t="shared" si="124"/>
        <v>23.75</v>
      </c>
      <c r="T64" s="3">
        <f t="shared" si="125"/>
        <v>23.75</v>
      </c>
      <c r="U64" s="3">
        <f>Sheet2!O63</f>
        <v>27.5</v>
      </c>
      <c r="V64" s="3">
        <f t="shared" si="126"/>
        <v>27.5</v>
      </c>
      <c r="W64" s="3">
        <f t="shared" si="127"/>
        <v>27.5</v>
      </c>
      <c r="X64" s="3">
        <f t="shared" si="128"/>
        <v>27.5</v>
      </c>
      <c r="Y64" s="3">
        <f t="shared" si="129"/>
        <v>27.5</v>
      </c>
      <c r="Z64" s="3">
        <f>Sheet2!P63</f>
        <v>32.5</v>
      </c>
      <c r="AA64" s="3">
        <f t="shared" si="130"/>
        <v>32.5</v>
      </c>
      <c r="AB64" s="3">
        <f t="shared" si="131"/>
        <v>32.5</v>
      </c>
      <c r="AC64" s="3">
        <f t="shared" si="132"/>
        <v>32.5</v>
      </c>
      <c r="AD64" s="3">
        <f t="shared" si="133"/>
        <v>32.5</v>
      </c>
      <c r="AE64" s="3">
        <f t="shared" si="134"/>
        <v>32.5</v>
      </c>
      <c r="AF64" s="3">
        <f t="shared" si="135"/>
        <v>32.5</v>
      </c>
      <c r="AG64" s="3">
        <f t="shared" si="136"/>
        <v>32.5</v>
      </c>
      <c r="AH64" s="3">
        <f t="shared" si="137"/>
        <v>32.5</v>
      </c>
      <c r="AI64" s="3">
        <f t="shared" si="103"/>
        <v>32.5</v>
      </c>
      <c r="AJ64" s="3">
        <f t="shared" si="104"/>
        <v>32.5</v>
      </c>
      <c r="AK64" s="3">
        <f t="shared" si="105"/>
        <v>32.5</v>
      </c>
      <c r="AL64" s="3">
        <f t="shared" si="106"/>
        <v>32.5</v>
      </c>
    </row>
    <row r="65" spans="1:38" x14ac:dyDescent="0.3">
      <c r="A65" t="s">
        <v>104</v>
      </c>
      <c r="B65" t="s">
        <v>34</v>
      </c>
      <c r="C65" t="s">
        <v>35</v>
      </c>
      <c r="D65" s="3">
        <f>Sheet2!K64</f>
        <v>3</v>
      </c>
      <c r="E65" s="3">
        <f t="shared" si="113"/>
        <v>3</v>
      </c>
      <c r="F65" s="3">
        <f t="shared" si="114"/>
        <v>3</v>
      </c>
      <c r="G65" s="3">
        <f t="shared" si="115"/>
        <v>3</v>
      </c>
      <c r="H65" s="3">
        <f t="shared" si="116"/>
        <v>3</v>
      </c>
      <c r="I65" s="3">
        <f>Sheet2!L64</f>
        <v>4.5</v>
      </c>
      <c r="J65" s="3">
        <f t="shared" si="117"/>
        <v>4.5</v>
      </c>
      <c r="K65" s="3">
        <f t="shared" si="118"/>
        <v>4.5</v>
      </c>
      <c r="L65" s="3">
        <f t="shared" si="119"/>
        <v>4.5</v>
      </c>
      <c r="M65" s="3">
        <f>Sheet2!M64</f>
        <v>4.5999999999999996</v>
      </c>
      <c r="N65" s="3">
        <f t="shared" si="120"/>
        <v>4.5999999999999996</v>
      </c>
      <c r="O65" s="3">
        <f t="shared" si="121"/>
        <v>4.5999999999999996</v>
      </c>
      <c r="P65" s="3">
        <f t="shared" si="122"/>
        <v>4.5999999999999996</v>
      </c>
      <c r="Q65" s="3">
        <f>Sheet2!N64</f>
        <v>6</v>
      </c>
      <c r="R65" s="3">
        <f t="shared" si="123"/>
        <v>6</v>
      </c>
      <c r="S65" s="3">
        <f t="shared" si="124"/>
        <v>6</v>
      </c>
      <c r="T65" s="3">
        <f t="shared" si="125"/>
        <v>6</v>
      </c>
      <c r="U65" s="3">
        <f>Sheet2!O64</f>
        <v>6.25</v>
      </c>
      <c r="V65" s="3">
        <f t="shared" si="126"/>
        <v>6.25</v>
      </c>
      <c r="W65" s="3">
        <f t="shared" si="127"/>
        <v>6.25</v>
      </c>
      <c r="X65" s="3">
        <f t="shared" si="128"/>
        <v>6.25</v>
      </c>
      <c r="Y65" s="3">
        <f t="shared" si="129"/>
        <v>6.25</v>
      </c>
      <c r="Z65" s="3">
        <f>Sheet2!P64</f>
        <v>8</v>
      </c>
      <c r="AA65" s="3">
        <f t="shared" si="130"/>
        <v>8</v>
      </c>
      <c r="AB65" s="3">
        <f t="shared" si="131"/>
        <v>8</v>
      </c>
      <c r="AC65" s="3">
        <f t="shared" si="132"/>
        <v>8</v>
      </c>
      <c r="AD65" s="3">
        <f t="shared" si="133"/>
        <v>8</v>
      </c>
      <c r="AE65" s="3">
        <f t="shared" si="134"/>
        <v>8</v>
      </c>
      <c r="AF65" s="3">
        <f t="shared" si="135"/>
        <v>8</v>
      </c>
      <c r="AG65" s="3">
        <f t="shared" si="136"/>
        <v>8</v>
      </c>
      <c r="AH65" s="3">
        <f t="shared" si="137"/>
        <v>8</v>
      </c>
      <c r="AI65" s="3">
        <f t="shared" si="103"/>
        <v>8</v>
      </c>
      <c r="AJ65" s="3">
        <f t="shared" si="104"/>
        <v>8</v>
      </c>
      <c r="AK65" s="3">
        <f t="shared" si="105"/>
        <v>8</v>
      </c>
      <c r="AL65" s="3">
        <f t="shared" si="106"/>
        <v>8</v>
      </c>
    </row>
    <row r="66" spans="1:38" x14ac:dyDescent="0.3">
      <c r="A66" t="s">
        <v>105</v>
      </c>
      <c r="B66" t="s">
        <v>34</v>
      </c>
      <c r="C66" t="s">
        <v>35</v>
      </c>
      <c r="D66" s="3">
        <f>Sheet2!K65</f>
        <v>20</v>
      </c>
      <c r="E66" s="3">
        <f t="shared" si="113"/>
        <v>20</v>
      </c>
      <c r="F66" s="3">
        <f t="shared" si="114"/>
        <v>20</v>
      </c>
      <c r="G66" s="3">
        <f t="shared" si="115"/>
        <v>20</v>
      </c>
      <c r="H66" s="3">
        <f t="shared" si="116"/>
        <v>20</v>
      </c>
      <c r="I66" s="3">
        <f>Sheet2!L65</f>
        <v>35</v>
      </c>
      <c r="J66" s="3">
        <f t="shared" si="117"/>
        <v>35</v>
      </c>
      <c r="K66" s="3">
        <f t="shared" si="118"/>
        <v>35</v>
      </c>
      <c r="L66" s="3">
        <f t="shared" si="119"/>
        <v>35</v>
      </c>
      <c r="M66" s="3">
        <f>Sheet2!M65</f>
        <v>35</v>
      </c>
      <c r="N66" s="3">
        <f t="shared" si="120"/>
        <v>35</v>
      </c>
      <c r="O66" s="3">
        <f t="shared" si="121"/>
        <v>35</v>
      </c>
      <c r="P66" s="3">
        <f t="shared" si="122"/>
        <v>35</v>
      </c>
      <c r="Q66" s="3">
        <f>Sheet2!N65</f>
        <v>43.75</v>
      </c>
      <c r="R66" s="3">
        <f t="shared" si="123"/>
        <v>43.75</v>
      </c>
      <c r="S66" s="3">
        <f t="shared" si="124"/>
        <v>43.75</v>
      </c>
      <c r="T66" s="3">
        <f t="shared" si="125"/>
        <v>43.75</v>
      </c>
      <c r="U66" s="3">
        <f>Sheet2!O65</f>
        <v>50</v>
      </c>
      <c r="V66" s="3">
        <f t="shared" si="126"/>
        <v>50</v>
      </c>
      <c r="W66" s="3">
        <f t="shared" si="127"/>
        <v>50</v>
      </c>
      <c r="X66" s="3">
        <f t="shared" si="128"/>
        <v>50</v>
      </c>
      <c r="Y66" s="3">
        <f t="shared" si="129"/>
        <v>50</v>
      </c>
      <c r="Z66" s="3">
        <f>Sheet2!P65</f>
        <v>57.5</v>
      </c>
      <c r="AA66" s="3">
        <f t="shared" si="130"/>
        <v>57.5</v>
      </c>
      <c r="AB66" s="3">
        <f t="shared" si="131"/>
        <v>57.5</v>
      </c>
      <c r="AC66" s="3">
        <f t="shared" si="132"/>
        <v>57.5</v>
      </c>
      <c r="AD66" s="3">
        <f t="shared" si="133"/>
        <v>57.5</v>
      </c>
      <c r="AE66" s="3">
        <f t="shared" si="134"/>
        <v>57.5</v>
      </c>
      <c r="AF66" s="3">
        <f t="shared" si="135"/>
        <v>57.5</v>
      </c>
      <c r="AG66" s="3">
        <f t="shared" si="136"/>
        <v>57.5</v>
      </c>
      <c r="AH66" s="3">
        <f t="shared" si="137"/>
        <v>57.5</v>
      </c>
      <c r="AI66" s="3">
        <f t="shared" si="103"/>
        <v>57.5</v>
      </c>
      <c r="AJ66" s="3">
        <f t="shared" si="104"/>
        <v>57.5</v>
      </c>
      <c r="AK66" s="3">
        <f t="shared" si="105"/>
        <v>57.5</v>
      </c>
      <c r="AL66" s="3">
        <f t="shared" si="106"/>
        <v>57.5</v>
      </c>
    </row>
    <row r="67" spans="1:38" x14ac:dyDescent="0.3">
      <c r="A67" t="s">
        <v>106</v>
      </c>
      <c r="B67" t="s">
        <v>34</v>
      </c>
      <c r="C67" t="s">
        <v>35</v>
      </c>
      <c r="D67" s="3">
        <f>Sheet2!K66</f>
        <v>21.6</v>
      </c>
      <c r="E67" s="3">
        <f t="shared" si="113"/>
        <v>21.6</v>
      </c>
      <c r="F67" s="3">
        <f t="shared" si="114"/>
        <v>21.6</v>
      </c>
      <c r="G67" s="3">
        <f t="shared" si="115"/>
        <v>21.6</v>
      </c>
      <c r="H67" s="3">
        <f t="shared" si="116"/>
        <v>21.6</v>
      </c>
      <c r="I67" s="3">
        <f>Sheet2!L66</f>
        <v>32.5</v>
      </c>
      <c r="J67" s="3">
        <f t="shared" si="117"/>
        <v>32.5</v>
      </c>
      <c r="K67" s="3">
        <f t="shared" si="118"/>
        <v>32.5</v>
      </c>
      <c r="L67" s="3">
        <f t="shared" si="119"/>
        <v>32.5</v>
      </c>
      <c r="M67" s="3">
        <f>Sheet2!M66</f>
        <v>56</v>
      </c>
      <c r="N67" s="3">
        <f t="shared" si="120"/>
        <v>56</v>
      </c>
      <c r="O67" s="3">
        <f t="shared" si="121"/>
        <v>56</v>
      </c>
      <c r="P67" s="3">
        <f t="shared" si="122"/>
        <v>56</v>
      </c>
      <c r="Q67" s="3">
        <f>Sheet2!N66</f>
        <v>70</v>
      </c>
      <c r="R67" s="3">
        <f t="shared" si="123"/>
        <v>70</v>
      </c>
      <c r="S67" s="3">
        <f t="shared" si="124"/>
        <v>70</v>
      </c>
      <c r="T67" s="3">
        <f t="shared" si="125"/>
        <v>70</v>
      </c>
      <c r="U67" s="3">
        <f>Sheet2!O66</f>
        <v>72.5</v>
      </c>
      <c r="V67" s="3">
        <f t="shared" si="126"/>
        <v>72.5</v>
      </c>
      <c r="W67" s="3">
        <f t="shared" si="127"/>
        <v>72.5</v>
      </c>
      <c r="X67" s="3">
        <f t="shared" si="128"/>
        <v>72.5</v>
      </c>
      <c r="Y67" s="3">
        <f t="shared" si="129"/>
        <v>72.5</v>
      </c>
      <c r="Z67" s="3">
        <f>Sheet2!P66</f>
        <v>75</v>
      </c>
      <c r="AA67" s="3">
        <f t="shared" si="130"/>
        <v>75</v>
      </c>
      <c r="AB67" s="3">
        <f t="shared" si="131"/>
        <v>75</v>
      </c>
      <c r="AC67" s="3">
        <f t="shared" si="132"/>
        <v>75</v>
      </c>
      <c r="AD67" s="3">
        <f t="shared" si="133"/>
        <v>75</v>
      </c>
      <c r="AE67" s="3">
        <f t="shared" si="134"/>
        <v>75</v>
      </c>
      <c r="AF67" s="3">
        <f t="shared" si="135"/>
        <v>75</v>
      </c>
      <c r="AG67" s="3">
        <f t="shared" si="136"/>
        <v>75</v>
      </c>
      <c r="AH67" s="3">
        <f t="shared" si="137"/>
        <v>75</v>
      </c>
      <c r="AI67" s="3">
        <f t="shared" si="103"/>
        <v>75</v>
      </c>
      <c r="AJ67" s="3">
        <f t="shared" si="104"/>
        <v>75</v>
      </c>
      <c r="AK67" s="3">
        <f t="shared" si="105"/>
        <v>75</v>
      </c>
      <c r="AL67" s="3">
        <f t="shared" si="106"/>
        <v>75</v>
      </c>
    </row>
    <row r="68" spans="1:38" x14ac:dyDescent="0.3">
      <c r="A68" t="s">
        <v>107</v>
      </c>
      <c r="B68" t="s">
        <v>34</v>
      </c>
      <c r="C68" t="s">
        <v>35</v>
      </c>
      <c r="D68" s="3">
        <f>Sheet2!K67</f>
        <v>1.8</v>
      </c>
      <c r="E68" s="3">
        <f t="shared" si="113"/>
        <v>1.8</v>
      </c>
      <c r="F68" s="3">
        <f t="shared" si="114"/>
        <v>1.8</v>
      </c>
      <c r="G68" s="3">
        <f t="shared" si="115"/>
        <v>1.8</v>
      </c>
      <c r="H68" s="3">
        <f t="shared" si="116"/>
        <v>1.8</v>
      </c>
      <c r="I68" s="3">
        <f>Sheet2!L67</f>
        <v>2.5</v>
      </c>
      <c r="J68" s="3">
        <f t="shared" si="117"/>
        <v>2.5</v>
      </c>
      <c r="K68" s="3">
        <f t="shared" si="118"/>
        <v>2.5</v>
      </c>
      <c r="L68" s="3">
        <f t="shared" si="119"/>
        <v>2.5</v>
      </c>
      <c r="M68" s="3">
        <f>Sheet2!M67</f>
        <v>3</v>
      </c>
      <c r="N68" s="3">
        <f t="shared" si="120"/>
        <v>3</v>
      </c>
      <c r="O68" s="3">
        <f t="shared" si="121"/>
        <v>3</v>
      </c>
      <c r="P68" s="3">
        <f t="shared" si="122"/>
        <v>3</v>
      </c>
      <c r="Q68" s="3">
        <f>Sheet2!N67</f>
        <v>4</v>
      </c>
      <c r="R68" s="3">
        <f t="shared" si="123"/>
        <v>4</v>
      </c>
      <c r="S68" s="3">
        <f t="shared" si="124"/>
        <v>4</v>
      </c>
      <c r="T68" s="3">
        <f t="shared" si="125"/>
        <v>4</v>
      </c>
      <c r="U68" s="3">
        <f>Sheet2!O67</f>
        <v>4.5</v>
      </c>
      <c r="V68" s="3">
        <f t="shared" si="126"/>
        <v>4.5</v>
      </c>
      <c r="W68" s="3">
        <f t="shared" si="127"/>
        <v>4.5</v>
      </c>
      <c r="X68" s="3">
        <f t="shared" si="128"/>
        <v>4.5</v>
      </c>
      <c r="Y68" s="3">
        <f t="shared" si="129"/>
        <v>4.5</v>
      </c>
      <c r="Z68" s="3">
        <f>Sheet2!P67</f>
        <v>5</v>
      </c>
      <c r="AA68" s="3">
        <f t="shared" si="130"/>
        <v>5</v>
      </c>
      <c r="AB68" s="3">
        <f t="shared" si="131"/>
        <v>5</v>
      </c>
      <c r="AC68" s="3">
        <f t="shared" si="132"/>
        <v>5</v>
      </c>
      <c r="AD68" s="3">
        <f t="shared" si="133"/>
        <v>5</v>
      </c>
      <c r="AE68" s="3">
        <f t="shared" si="134"/>
        <v>5</v>
      </c>
      <c r="AF68" s="3">
        <f t="shared" si="135"/>
        <v>5</v>
      </c>
      <c r="AG68" s="3">
        <f t="shared" si="136"/>
        <v>5</v>
      </c>
      <c r="AH68" s="3">
        <f t="shared" si="137"/>
        <v>5</v>
      </c>
      <c r="AI68" s="3">
        <f t="shared" si="103"/>
        <v>5</v>
      </c>
      <c r="AJ68" s="3">
        <f t="shared" si="104"/>
        <v>5</v>
      </c>
      <c r="AK68" s="3">
        <f t="shared" si="105"/>
        <v>5</v>
      </c>
      <c r="AL68" s="3">
        <f t="shared" si="106"/>
        <v>5</v>
      </c>
    </row>
    <row r="69" spans="1:38" x14ac:dyDescent="0.3">
      <c r="A69" t="s">
        <v>108</v>
      </c>
      <c r="B69" t="s">
        <v>34</v>
      </c>
      <c r="C69" t="s">
        <v>35</v>
      </c>
      <c r="D69" s="3">
        <f>Sheet2!K68</f>
        <v>3.4</v>
      </c>
      <c r="E69" s="3">
        <f t="shared" si="113"/>
        <v>3.4</v>
      </c>
      <c r="F69" s="3">
        <f t="shared" si="114"/>
        <v>3.4</v>
      </c>
      <c r="G69" s="3">
        <f t="shared" si="115"/>
        <v>3.4</v>
      </c>
      <c r="H69" s="3">
        <f t="shared" si="116"/>
        <v>3.4</v>
      </c>
      <c r="I69" s="3">
        <f>Sheet2!L68</f>
        <v>13.75</v>
      </c>
      <c r="J69" s="3">
        <f t="shared" si="117"/>
        <v>13.75</v>
      </c>
      <c r="K69" s="3">
        <f t="shared" si="118"/>
        <v>13.75</v>
      </c>
      <c r="L69" s="3">
        <f t="shared" si="119"/>
        <v>13.75</v>
      </c>
      <c r="M69" s="3">
        <f>Sheet2!M68</f>
        <v>12</v>
      </c>
      <c r="N69" s="3">
        <f t="shared" si="120"/>
        <v>12</v>
      </c>
      <c r="O69" s="3">
        <f t="shared" si="121"/>
        <v>12</v>
      </c>
      <c r="P69" s="3">
        <f t="shared" si="122"/>
        <v>12</v>
      </c>
      <c r="Q69" s="3">
        <f>Sheet2!N68</f>
        <v>15.5</v>
      </c>
      <c r="R69" s="3">
        <f t="shared" si="123"/>
        <v>15.5</v>
      </c>
      <c r="S69" s="3">
        <f t="shared" si="124"/>
        <v>15.5</v>
      </c>
      <c r="T69" s="3">
        <f t="shared" si="125"/>
        <v>15.5</v>
      </c>
      <c r="U69" s="3">
        <f>Sheet2!O68</f>
        <v>16.25</v>
      </c>
      <c r="V69" s="3">
        <f t="shared" si="126"/>
        <v>16.25</v>
      </c>
      <c r="W69" s="3">
        <f t="shared" si="127"/>
        <v>16.25</v>
      </c>
      <c r="X69" s="3">
        <f t="shared" si="128"/>
        <v>16.25</v>
      </c>
      <c r="Y69" s="3">
        <f t="shared" si="129"/>
        <v>16.25</v>
      </c>
      <c r="Z69" s="3">
        <f>Sheet2!P68</f>
        <v>16.75</v>
      </c>
      <c r="AA69" s="3">
        <f t="shared" si="130"/>
        <v>16.75</v>
      </c>
      <c r="AB69" s="3">
        <f t="shared" si="131"/>
        <v>16.75</v>
      </c>
      <c r="AC69" s="3">
        <f t="shared" si="132"/>
        <v>16.75</v>
      </c>
      <c r="AD69" s="3">
        <f t="shared" si="133"/>
        <v>16.75</v>
      </c>
      <c r="AE69" s="3">
        <f t="shared" si="134"/>
        <v>16.75</v>
      </c>
      <c r="AF69" s="3">
        <f t="shared" si="135"/>
        <v>16.75</v>
      </c>
      <c r="AG69" s="3">
        <f t="shared" si="136"/>
        <v>16.75</v>
      </c>
      <c r="AH69" s="3">
        <f t="shared" si="137"/>
        <v>16.75</v>
      </c>
      <c r="AI69" s="3">
        <f t="shared" si="103"/>
        <v>16.75</v>
      </c>
      <c r="AJ69" s="3">
        <f t="shared" si="104"/>
        <v>16.75</v>
      </c>
      <c r="AK69" s="3">
        <f t="shared" si="105"/>
        <v>16.75</v>
      </c>
      <c r="AL69" s="3">
        <f t="shared" si="106"/>
        <v>16.75</v>
      </c>
    </row>
    <row r="70" spans="1:38" x14ac:dyDescent="0.3">
      <c r="A70" t="s">
        <v>109</v>
      </c>
      <c r="B70" t="s">
        <v>34</v>
      </c>
      <c r="C70" t="s">
        <v>35</v>
      </c>
      <c r="D70" s="3">
        <f>Sheet2!K69</f>
        <v>3.6</v>
      </c>
      <c r="E70" s="3">
        <f t="shared" si="113"/>
        <v>3.6</v>
      </c>
      <c r="F70" s="3">
        <f t="shared" si="114"/>
        <v>3.6</v>
      </c>
      <c r="G70" s="3">
        <f t="shared" si="115"/>
        <v>3.6</v>
      </c>
      <c r="H70" s="3">
        <f t="shared" si="116"/>
        <v>3.6</v>
      </c>
      <c r="I70" s="3">
        <f>Sheet2!L69</f>
        <v>5</v>
      </c>
      <c r="J70" s="3">
        <f t="shared" si="117"/>
        <v>5</v>
      </c>
      <c r="K70" s="3">
        <f t="shared" si="118"/>
        <v>5</v>
      </c>
      <c r="L70" s="3">
        <f t="shared" si="119"/>
        <v>5</v>
      </c>
      <c r="M70" s="3">
        <f>Sheet2!M69</f>
        <v>5</v>
      </c>
      <c r="N70" s="3">
        <f t="shared" si="120"/>
        <v>5</v>
      </c>
      <c r="O70" s="3">
        <f t="shared" si="121"/>
        <v>5</v>
      </c>
      <c r="P70" s="3">
        <f t="shared" si="122"/>
        <v>5</v>
      </c>
      <c r="Q70" s="3">
        <f>Sheet2!N69</f>
        <v>6.25</v>
      </c>
      <c r="R70" s="3">
        <f t="shared" si="123"/>
        <v>6.25</v>
      </c>
      <c r="S70" s="3">
        <f t="shared" si="124"/>
        <v>6.25</v>
      </c>
      <c r="T70" s="3">
        <f t="shared" si="125"/>
        <v>6.25</v>
      </c>
      <c r="U70" s="3">
        <f>Sheet2!O69</f>
        <v>7.5</v>
      </c>
      <c r="V70" s="3">
        <f t="shared" si="126"/>
        <v>7.5</v>
      </c>
      <c r="W70" s="3">
        <f t="shared" si="127"/>
        <v>7.5</v>
      </c>
      <c r="X70" s="3">
        <f t="shared" si="128"/>
        <v>7.5</v>
      </c>
      <c r="Y70" s="3">
        <f t="shared" si="129"/>
        <v>7.5</v>
      </c>
      <c r="Z70" s="3">
        <f>Sheet2!P69</f>
        <v>8.75</v>
      </c>
      <c r="AA70" s="3">
        <f t="shared" si="130"/>
        <v>8.75</v>
      </c>
      <c r="AB70" s="3">
        <f t="shared" si="131"/>
        <v>8.75</v>
      </c>
      <c r="AC70" s="3">
        <f t="shared" si="132"/>
        <v>8.75</v>
      </c>
      <c r="AD70" s="3">
        <f t="shared" si="133"/>
        <v>8.75</v>
      </c>
      <c r="AE70" s="3">
        <f t="shared" si="134"/>
        <v>8.75</v>
      </c>
      <c r="AF70" s="3">
        <f t="shared" si="135"/>
        <v>8.75</v>
      </c>
      <c r="AG70" s="3">
        <f t="shared" si="136"/>
        <v>8.75</v>
      </c>
      <c r="AH70" s="3">
        <f t="shared" si="137"/>
        <v>8.75</v>
      </c>
      <c r="AI70" s="3">
        <f t="shared" si="103"/>
        <v>8.75</v>
      </c>
      <c r="AJ70" s="3">
        <f t="shared" si="104"/>
        <v>8.75</v>
      </c>
      <c r="AK70" s="3">
        <f t="shared" si="105"/>
        <v>8.75</v>
      </c>
      <c r="AL70" s="3">
        <f t="shared" si="106"/>
        <v>8.75</v>
      </c>
    </row>
    <row r="71" spans="1:38" x14ac:dyDescent="0.3">
      <c r="A71" t="s">
        <v>110</v>
      </c>
      <c r="B71" t="s">
        <v>34</v>
      </c>
      <c r="C71" t="s">
        <v>35</v>
      </c>
      <c r="D71" s="3">
        <f>Sheet2!K70</f>
        <v>2.4</v>
      </c>
      <c r="E71" s="3">
        <f t="shared" si="113"/>
        <v>2.4</v>
      </c>
      <c r="F71" s="3">
        <f t="shared" si="114"/>
        <v>2.4</v>
      </c>
      <c r="G71" s="3">
        <f t="shared" si="115"/>
        <v>2.4</v>
      </c>
      <c r="H71" s="3">
        <f t="shared" si="116"/>
        <v>2.4</v>
      </c>
      <c r="I71" s="3">
        <f>Sheet2!L70</f>
        <v>3.5</v>
      </c>
      <c r="J71" s="3">
        <f t="shared" si="117"/>
        <v>3.5</v>
      </c>
      <c r="K71" s="3">
        <f t="shared" si="118"/>
        <v>3.5</v>
      </c>
      <c r="L71" s="3">
        <f t="shared" si="119"/>
        <v>3.5</v>
      </c>
      <c r="M71" s="3">
        <f>Sheet2!M70</f>
        <v>6</v>
      </c>
      <c r="N71" s="3">
        <f t="shared" si="120"/>
        <v>6</v>
      </c>
      <c r="O71" s="3">
        <f t="shared" si="121"/>
        <v>6</v>
      </c>
      <c r="P71" s="3">
        <f t="shared" si="122"/>
        <v>6</v>
      </c>
      <c r="Q71" s="3">
        <f>Sheet2!N70</f>
        <v>8</v>
      </c>
      <c r="R71" s="3">
        <f t="shared" si="123"/>
        <v>8</v>
      </c>
      <c r="S71" s="3">
        <f t="shared" si="124"/>
        <v>8</v>
      </c>
      <c r="T71" s="3">
        <f t="shared" si="125"/>
        <v>8</v>
      </c>
      <c r="U71" s="3">
        <f>Sheet2!O70</f>
        <v>9</v>
      </c>
      <c r="V71" s="3">
        <f t="shared" si="126"/>
        <v>9</v>
      </c>
      <c r="W71" s="3">
        <f t="shared" si="127"/>
        <v>9</v>
      </c>
      <c r="X71" s="3">
        <f t="shared" si="128"/>
        <v>9</v>
      </c>
      <c r="Y71" s="3">
        <f t="shared" si="129"/>
        <v>9</v>
      </c>
      <c r="Z71" s="3">
        <f>Sheet2!P70</f>
        <v>10.5</v>
      </c>
      <c r="AA71" s="3">
        <f t="shared" si="130"/>
        <v>10.5</v>
      </c>
      <c r="AB71" s="3">
        <f t="shared" si="131"/>
        <v>10.5</v>
      </c>
      <c r="AC71" s="3">
        <f t="shared" si="132"/>
        <v>10.5</v>
      </c>
      <c r="AD71" s="3">
        <f t="shared" si="133"/>
        <v>10.5</v>
      </c>
      <c r="AE71" s="3">
        <f t="shared" si="134"/>
        <v>10.5</v>
      </c>
      <c r="AF71" s="3">
        <f t="shared" si="135"/>
        <v>10.5</v>
      </c>
      <c r="AG71" s="3">
        <f t="shared" si="136"/>
        <v>10.5</v>
      </c>
      <c r="AH71" s="3">
        <f t="shared" si="137"/>
        <v>10.5</v>
      </c>
      <c r="AI71" s="3">
        <f t="shared" si="103"/>
        <v>10.5</v>
      </c>
      <c r="AJ71" s="3">
        <f t="shared" si="104"/>
        <v>10.5</v>
      </c>
      <c r="AK71" s="3">
        <f t="shared" si="105"/>
        <v>10.5</v>
      </c>
      <c r="AL71" s="3">
        <f t="shared" si="106"/>
        <v>10.5</v>
      </c>
    </row>
    <row r="72" spans="1:38" x14ac:dyDescent="0.3">
      <c r="A72" t="s">
        <v>111</v>
      </c>
      <c r="B72" t="s">
        <v>34</v>
      </c>
      <c r="C72" t="s">
        <v>35</v>
      </c>
      <c r="D72" s="3">
        <f>Sheet2!K71</f>
        <v>8</v>
      </c>
      <c r="E72" s="3">
        <f t="shared" si="113"/>
        <v>8</v>
      </c>
      <c r="F72" s="3">
        <f t="shared" si="114"/>
        <v>8</v>
      </c>
      <c r="G72" s="3">
        <f t="shared" si="115"/>
        <v>8</v>
      </c>
      <c r="H72" s="3">
        <f t="shared" si="116"/>
        <v>8</v>
      </c>
      <c r="I72" s="3">
        <f>Sheet2!L71</f>
        <v>20</v>
      </c>
      <c r="J72" s="3">
        <f t="shared" si="117"/>
        <v>20</v>
      </c>
      <c r="K72" s="3">
        <f t="shared" si="118"/>
        <v>20</v>
      </c>
      <c r="L72" s="3">
        <f t="shared" si="119"/>
        <v>20</v>
      </c>
      <c r="M72" s="3">
        <f>Sheet2!M71</f>
        <v>33</v>
      </c>
      <c r="N72" s="3">
        <f t="shared" si="120"/>
        <v>33</v>
      </c>
      <c r="O72" s="3">
        <f t="shared" si="121"/>
        <v>33</v>
      </c>
      <c r="P72" s="3">
        <f t="shared" si="122"/>
        <v>33</v>
      </c>
      <c r="Q72" s="3">
        <f>Sheet2!N71</f>
        <v>42.5</v>
      </c>
      <c r="R72" s="3">
        <f t="shared" si="123"/>
        <v>42.5</v>
      </c>
      <c r="S72" s="3">
        <f t="shared" si="124"/>
        <v>42.5</v>
      </c>
      <c r="T72" s="3">
        <f t="shared" si="125"/>
        <v>42.5</v>
      </c>
      <c r="U72" s="3">
        <f>Sheet2!O71</f>
        <v>45</v>
      </c>
      <c r="V72" s="3">
        <f t="shared" si="126"/>
        <v>45</v>
      </c>
      <c r="W72" s="3">
        <f t="shared" si="127"/>
        <v>45</v>
      </c>
      <c r="X72" s="3">
        <f t="shared" si="128"/>
        <v>45</v>
      </c>
      <c r="Y72" s="3">
        <f t="shared" si="129"/>
        <v>45</v>
      </c>
      <c r="Z72" s="3">
        <f>Sheet2!P71</f>
        <v>47.5</v>
      </c>
      <c r="AA72" s="3">
        <f t="shared" si="130"/>
        <v>47.5</v>
      </c>
      <c r="AB72" s="3">
        <f t="shared" si="131"/>
        <v>47.5</v>
      </c>
      <c r="AC72" s="3">
        <f t="shared" si="132"/>
        <v>47.5</v>
      </c>
      <c r="AD72" s="3">
        <f t="shared" si="133"/>
        <v>47.5</v>
      </c>
      <c r="AE72" s="3">
        <f t="shared" si="134"/>
        <v>47.5</v>
      </c>
      <c r="AF72" s="3">
        <f t="shared" si="135"/>
        <v>47.5</v>
      </c>
      <c r="AG72" s="3">
        <f t="shared" si="136"/>
        <v>47.5</v>
      </c>
      <c r="AH72" s="3">
        <f t="shared" si="137"/>
        <v>47.5</v>
      </c>
      <c r="AI72" s="3">
        <f t="shared" si="103"/>
        <v>47.5</v>
      </c>
      <c r="AJ72" s="3">
        <f t="shared" si="104"/>
        <v>47.5</v>
      </c>
      <c r="AK72" s="3">
        <f t="shared" si="105"/>
        <v>47.5</v>
      </c>
      <c r="AL72" s="3">
        <f t="shared" si="106"/>
        <v>47.5</v>
      </c>
    </row>
    <row r="73" spans="1:38" x14ac:dyDescent="0.3">
      <c r="A73" t="s">
        <v>112</v>
      </c>
      <c r="B73" t="s">
        <v>34</v>
      </c>
      <c r="C73" t="s">
        <v>35</v>
      </c>
      <c r="D73" s="3">
        <f>Sheet2!K72</f>
        <v>18</v>
      </c>
      <c r="E73" s="3">
        <f t="shared" si="113"/>
        <v>18</v>
      </c>
      <c r="F73" s="3">
        <f t="shared" si="114"/>
        <v>18</v>
      </c>
      <c r="G73" s="3">
        <f t="shared" si="115"/>
        <v>18</v>
      </c>
      <c r="H73" s="3">
        <f t="shared" si="116"/>
        <v>18</v>
      </c>
      <c r="I73" s="3">
        <f>Sheet2!L72</f>
        <v>25</v>
      </c>
      <c r="J73" s="3">
        <f t="shared" si="117"/>
        <v>25</v>
      </c>
      <c r="K73" s="3">
        <f t="shared" si="118"/>
        <v>25</v>
      </c>
      <c r="L73" s="3">
        <f t="shared" si="119"/>
        <v>25</v>
      </c>
      <c r="M73" s="3">
        <f>Sheet2!M72</f>
        <v>50</v>
      </c>
      <c r="N73" s="3">
        <f t="shared" si="120"/>
        <v>50</v>
      </c>
      <c r="O73" s="3">
        <f t="shared" si="121"/>
        <v>50</v>
      </c>
      <c r="P73" s="3">
        <f t="shared" si="122"/>
        <v>50</v>
      </c>
      <c r="Q73" s="3">
        <f>Sheet2!N72</f>
        <v>63.75</v>
      </c>
      <c r="R73" s="3">
        <f t="shared" si="123"/>
        <v>63.75</v>
      </c>
      <c r="S73" s="3">
        <f t="shared" si="124"/>
        <v>63.75</v>
      </c>
      <c r="T73" s="3">
        <f t="shared" si="125"/>
        <v>63.75</v>
      </c>
      <c r="U73" s="3">
        <f>Sheet2!O72</f>
        <v>65</v>
      </c>
      <c r="V73" s="3">
        <f t="shared" si="126"/>
        <v>65</v>
      </c>
      <c r="W73" s="3">
        <f t="shared" si="127"/>
        <v>65</v>
      </c>
      <c r="X73" s="3">
        <f t="shared" si="128"/>
        <v>65</v>
      </c>
      <c r="Y73" s="3">
        <f t="shared" si="129"/>
        <v>65</v>
      </c>
      <c r="Z73" s="3">
        <f>Sheet2!P72</f>
        <v>70</v>
      </c>
      <c r="AA73" s="3">
        <f t="shared" si="130"/>
        <v>70</v>
      </c>
      <c r="AB73" s="3">
        <f t="shared" si="131"/>
        <v>70</v>
      </c>
      <c r="AC73" s="3">
        <f t="shared" si="132"/>
        <v>70</v>
      </c>
      <c r="AD73" s="3">
        <f t="shared" si="133"/>
        <v>70</v>
      </c>
      <c r="AE73" s="3">
        <f t="shared" si="134"/>
        <v>70</v>
      </c>
      <c r="AF73" s="3">
        <f t="shared" si="135"/>
        <v>70</v>
      </c>
      <c r="AG73" s="3">
        <f t="shared" si="136"/>
        <v>70</v>
      </c>
      <c r="AH73" s="3">
        <f t="shared" si="137"/>
        <v>70</v>
      </c>
      <c r="AI73" s="3">
        <f t="shared" si="103"/>
        <v>70</v>
      </c>
      <c r="AJ73" s="3">
        <f t="shared" si="104"/>
        <v>70</v>
      </c>
      <c r="AK73" s="3">
        <f t="shared" si="105"/>
        <v>70</v>
      </c>
      <c r="AL73" s="3">
        <f t="shared" si="106"/>
        <v>70</v>
      </c>
    </row>
    <row r="74" spans="1:38" x14ac:dyDescent="0.3">
      <c r="A74" t="s">
        <v>113</v>
      </c>
      <c r="B74" t="s">
        <v>34</v>
      </c>
      <c r="C74" t="s">
        <v>35</v>
      </c>
      <c r="D74" s="3">
        <f>Sheet2!K73</f>
        <v>3</v>
      </c>
      <c r="E74" s="3">
        <f t="shared" si="113"/>
        <v>3</v>
      </c>
      <c r="F74" s="3">
        <f t="shared" si="114"/>
        <v>3</v>
      </c>
      <c r="G74" s="3">
        <f t="shared" si="115"/>
        <v>3</v>
      </c>
      <c r="H74" s="3">
        <f t="shared" si="116"/>
        <v>3</v>
      </c>
      <c r="I74" s="3">
        <f>Sheet2!L73</f>
        <v>4.5</v>
      </c>
      <c r="J74" s="3">
        <f t="shared" si="117"/>
        <v>4.5</v>
      </c>
      <c r="K74" s="3">
        <f t="shared" si="118"/>
        <v>4.5</v>
      </c>
      <c r="L74" s="3">
        <f t="shared" si="119"/>
        <v>4.5</v>
      </c>
      <c r="M74" s="3">
        <f>Sheet2!M73</f>
        <v>4.5999999999999996</v>
      </c>
      <c r="N74" s="3">
        <f t="shared" si="120"/>
        <v>4.5999999999999996</v>
      </c>
      <c r="O74" s="3">
        <f t="shared" si="121"/>
        <v>4.5999999999999996</v>
      </c>
      <c r="P74" s="3">
        <f t="shared" si="122"/>
        <v>4.5999999999999996</v>
      </c>
      <c r="Q74" s="3">
        <f>Sheet2!N73</f>
        <v>6</v>
      </c>
      <c r="R74" s="3">
        <f t="shared" si="123"/>
        <v>6</v>
      </c>
      <c r="S74" s="3">
        <f t="shared" si="124"/>
        <v>6</v>
      </c>
      <c r="T74" s="3">
        <f t="shared" si="125"/>
        <v>6</v>
      </c>
      <c r="U74" s="3">
        <f>Sheet2!O73</f>
        <v>6.25</v>
      </c>
      <c r="V74" s="3">
        <f t="shared" si="126"/>
        <v>6.25</v>
      </c>
      <c r="W74" s="3">
        <f t="shared" si="127"/>
        <v>6.25</v>
      </c>
      <c r="X74" s="3">
        <f t="shared" si="128"/>
        <v>6.25</v>
      </c>
      <c r="Y74" s="3">
        <f t="shared" si="129"/>
        <v>6.25</v>
      </c>
      <c r="Z74" s="3">
        <f>Sheet2!P73</f>
        <v>6.75</v>
      </c>
      <c r="AA74" s="3">
        <f t="shared" si="130"/>
        <v>6.75</v>
      </c>
      <c r="AB74" s="3">
        <f t="shared" si="131"/>
        <v>6.75</v>
      </c>
      <c r="AC74" s="3">
        <f t="shared" si="132"/>
        <v>6.75</v>
      </c>
      <c r="AD74" s="3">
        <f t="shared" si="133"/>
        <v>6.75</v>
      </c>
      <c r="AE74" s="3">
        <f t="shared" si="134"/>
        <v>6.75</v>
      </c>
      <c r="AF74" s="3">
        <f t="shared" si="135"/>
        <v>6.75</v>
      </c>
      <c r="AG74" s="3">
        <f t="shared" si="136"/>
        <v>6.75</v>
      </c>
      <c r="AH74" s="3">
        <f t="shared" si="137"/>
        <v>6.75</v>
      </c>
      <c r="AI74" s="3">
        <f t="shared" si="103"/>
        <v>6.75</v>
      </c>
      <c r="AJ74" s="3">
        <f t="shared" si="104"/>
        <v>6.75</v>
      </c>
      <c r="AK74" s="3">
        <f t="shared" si="105"/>
        <v>6.75</v>
      </c>
      <c r="AL74" s="3">
        <f t="shared" si="106"/>
        <v>6.75</v>
      </c>
    </row>
    <row r="75" spans="1:38" x14ac:dyDescent="0.3">
      <c r="A75" t="s">
        <v>114</v>
      </c>
      <c r="B75" t="s">
        <v>34</v>
      </c>
      <c r="C75" t="s">
        <v>35</v>
      </c>
      <c r="D75" s="3">
        <f>Sheet2!K74</f>
        <v>20</v>
      </c>
      <c r="E75" s="3">
        <f t="shared" si="113"/>
        <v>20</v>
      </c>
      <c r="F75" s="3">
        <f t="shared" si="114"/>
        <v>20</v>
      </c>
      <c r="G75" s="3">
        <f t="shared" si="115"/>
        <v>20</v>
      </c>
      <c r="H75" s="3">
        <f t="shared" si="116"/>
        <v>20</v>
      </c>
      <c r="I75" s="3">
        <f>Sheet2!L74</f>
        <v>27</v>
      </c>
      <c r="J75" s="3">
        <f t="shared" si="117"/>
        <v>27</v>
      </c>
      <c r="K75" s="3">
        <f t="shared" si="118"/>
        <v>27</v>
      </c>
      <c r="L75" s="3">
        <f t="shared" si="119"/>
        <v>27</v>
      </c>
      <c r="M75" s="3">
        <f>Sheet2!M74</f>
        <v>51</v>
      </c>
      <c r="N75" s="3">
        <f t="shared" si="120"/>
        <v>51</v>
      </c>
      <c r="O75" s="3">
        <f t="shared" si="121"/>
        <v>51</v>
      </c>
      <c r="P75" s="3">
        <f t="shared" si="122"/>
        <v>51</v>
      </c>
      <c r="Q75" s="3">
        <f>Sheet2!N74</f>
        <v>65</v>
      </c>
      <c r="R75" s="3">
        <f t="shared" si="123"/>
        <v>65</v>
      </c>
      <c r="S75" s="3">
        <f t="shared" si="124"/>
        <v>65</v>
      </c>
      <c r="T75" s="3">
        <f t="shared" si="125"/>
        <v>65</v>
      </c>
      <c r="U75" s="3">
        <f>Sheet2!O74</f>
        <v>67.5</v>
      </c>
      <c r="V75" s="3">
        <f t="shared" si="126"/>
        <v>67.5</v>
      </c>
      <c r="W75" s="3">
        <f t="shared" si="127"/>
        <v>67.5</v>
      </c>
      <c r="X75" s="3">
        <f t="shared" si="128"/>
        <v>67.5</v>
      </c>
      <c r="Y75" s="3">
        <f t="shared" si="129"/>
        <v>67.5</v>
      </c>
      <c r="Z75" s="3">
        <f>Sheet2!P74</f>
        <v>72.5</v>
      </c>
      <c r="AA75" s="3">
        <f t="shared" si="130"/>
        <v>72.5</v>
      </c>
      <c r="AB75" s="3">
        <f t="shared" si="131"/>
        <v>72.5</v>
      </c>
      <c r="AC75" s="3">
        <f t="shared" si="132"/>
        <v>72.5</v>
      </c>
      <c r="AD75" s="3">
        <f t="shared" si="133"/>
        <v>72.5</v>
      </c>
      <c r="AE75" s="3">
        <f t="shared" si="134"/>
        <v>72.5</v>
      </c>
      <c r="AF75" s="3">
        <f t="shared" si="135"/>
        <v>72.5</v>
      </c>
      <c r="AG75" s="3">
        <f t="shared" si="136"/>
        <v>72.5</v>
      </c>
      <c r="AH75" s="3">
        <f t="shared" si="137"/>
        <v>72.5</v>
      </c>
      <c r="AI75" s="3">
        <f t="shared" si="103"/>
        <v>72.5</v>
      </c>
      <c r="AJ75" s="3">
        <f t="shared" si="104"/>
        <v>72.5</v>
      </c>
      <c r="AK75" s="3">
        <f t="shared" si="105"/>
        <v>72.5</v>
      </c>
      <c r="AL75" s="3">
        <f t="shared" si="106"/>
        <v>72.5</v>
      </c>
    </row>
    <row r="76" spans="1:38" x14ac:dyDescent="0.3">
      <c r="A76" t="s">
        <v>115</v>
      </c>
      <c r="B76" t="s">
        <v>34</v>
      </c>
      <c r="C76" t="s">
        <v>35</v>
      </c>
      <c r="D76" s="3">
        <f>Sheet2!K75</f>
        <v>26</v>
      </c>
      <c r="E76" s="3">
        <f t="shared" si="113"/>
        <v>26</v>
      </c>
      <c r="F76" s="3">
        <f t="shared" si="114"/>
        <v>26</v>
      </c>
      <c r="G76" s="3">
        <f t="shared" si="115"/>
        <v>26</v>
      </c>
      <c r="H76" s="3">
        <f t="shared" si="116"/>
        <v>26</v>
      </c>
      <c r="I76" s="3">
        <f>Sheet2!L75</f>
        <v>50</v>
      </c>
      <c r="J76" s="3">
        <f t="shared" si="117"/>
        <v>50</v>
      </c>
      <c r="K76" s="3">
        <f t="shared" si="118"/>
        <v>50</v>
      </c>
      <c r="L76" s="3">
        <f t="shared" si="119"/>
        <v>50</v>
      </c>
      <c r="M76" s="3">
        <f>Sheet2!M75</f>
        <v>76</v>
      </c>
      <c r="N76" s="3">
        <f t="shared" si="120"/>
        <v>76</v>
      </c>
      <c r="O76" s="3">
        <f t="shared" si="121"/>
        <v>76</v>
      </c>
      <c r="P76" s="3">
        <f t="shared" si="122"/>
        <v>76</v>
      </c>
      <c r="Q76" s="3">
        <f>Sheet2!N75</f>
        <v>102.5</v>
      </c>
      <c r="R76" s="3">
        <f t="shared" si="123"/>
        <v>102.5</v>
      </c>
      <c r="S76" s="3">
        <f t="shared" si="124"/>
        <v>102.5</v>
      </c>
      <c r="T76" s="3">
        <f t="shared" si="125"/>
        <v>102.5</v>
      </c>
      <c r="U76" s="3">
        <f>Sheet2!O75</f>
        <v>105</v>
      </c>
      <c r="V76" s="3">
        <f t="shared" si="126"/>
        <v>105</v>
      </c>
      <c r="W76" s="3">
        <f t="shared" si="127"/>
        <v>105</v>
      </c>
      <c r="X76" s="3">
        <f t="shared" si="128"/>
        <v>105</v>
      </c>
      <c r="Y76" s="3">
        <f t="shared" si="129"/>
        <v>105</v>
      </c>
      <c r="Z76" s="3">
        <f>Sheet2!P75</f>
        <v>107.5</v>
      </c>
      <c r="AA76" s="3">
        <f t="shared" si="130"/>
        <v>107.5</v>
      </c>
      <c r="AB76" s="3">
        <f t="shared" si="131"/>
        <v>107.5</v>
      </c>
      <c r="AC76" s="3">
        <f t="shared" si="132"/>
        <v>107.5</v>
      </c>
      <c r="AD76" s="3">
        <f t="shared" si="133"/>
        <v>107.5</v>
      </c>
      <c r="AE76" s="3">
        <f t="shared" si="134"/>
        <v>107.5</v>
      </c>
      <c r="AF76" s="3">
        <f t="shared" si="135"/>
        <v>107.5</v>
      </c>
      <c r="AG76" s="3">
        <f t="shared" si="136"/>
        <v>107.5</v>
      </c>
      <c r="AH76" s="3">
        <f t="shared" si="137"/>
        <v>107.5</v>
      </c>
      <c r="AI76" s="3">
        <f t="shared" si="103"/>
        <v>107.5</v>
      </c>
      <c r="AJ76" s="3">
        <f t="shared" si="104"/>
        <v>107.5</v>
      </c>
      <c r="AK76" s="3">
        <f t="shared" si="105"/>
        <v>107.5</v>
      </c>
      <c r="AL76" s="3">
        <f t="shared" si="106"/>
        <v>107.5</v>
      </c>
    </row>
    <row r="77" spans="1:38" x14ac:dyDescent="0.3">
      <c r="A77" t="s">
        <v>116</v>
      </c>
      <c r="B77" t="s">
        <v>34</v>
      </c>
      <c r="C77" t="s">
        <v>35</v>
      </c>
      <c r="D77" s="3">
        <f>Sheet2!K76</f>
        <v>1.8</v>
      </c>
      <c r="E77" s="3">
        <f t="shared" si="113"/>
        <v>1.8</v>
      </c>
      <c r="F77" s="3">
        <f t="shared" si="114"/>
        <v>1.8</v>
      </c>
      <c r="G77" s="3">
        <f t="shared" si="115"/>
        <v>1.8</v>
      </c>
      <c r="H77" s="3">
        <f t="shared" si="116"/>
        <v>1.8</v>
      </c>
      <c r="I77" s="3">
        <f>Sheet2!L76</f>
        <v>2.5</v>
      </c>
      <c r="J77" s="3">
        <f t="shared" si="117"/>
        <v>2.5</v>
      </c>
      <c r="K77" s="3">
        <f t="shared" si="118"/>
        <v>2.5</v>
      </c>
      <c r="L77" s="3">
        <f t="shared" si="119"/>
        <v>2.5</v>
      </c>
      <c r="M77" s="3">
        <f>Sheet2!M76</f>
        <v>3</v>
      </c>
      <c r="N77" s="3">
        <f t="shared" si="120"/>
        <v>3</v>
      </c>
      <c r="O77" s="3">
        <f t="shared" si="121"/>
        <v>3</v>
      </c>
      <c r="P77" s="3">
        <f t="shared" si="122"/>
        <v>3</v>
      </c>
      <c r="Q77" s="3">
        <f>Sheet2!N76</f>
        <v>4</v>
      </c>
      <c r="R77" s="3">
        <f t="shared" si="123"/>
        <v>4</v>
      </c>
      <c r="S77" s="3">
        <f t="shared" si="124"/>
        <v>4</v>
      </c>
      <c r="T77" s="3">
        <f t="shared" si="125"/>
        <v>4</v>
      </c>
      <c r="U77" s="3">
        <f>Sheet2!O76</f>
        <v>4.5</v>
      </c>
      <c r="V77" s="3">
        <f t="shared" si="126"/>
        <v>4.5</v>
      </c>
      <c r="W77" s="3">
        <f t="shared" si="127"/>
        <v>4.5</v>
      </c>
      <c r="X77" s="3">
        <f t="shared" si="128"/>
        <v>4.5</v>
      </c>
      <c r="Y77" s="3">
        <f t="shared" si="129"/>
        <v>4.5</v>
      </c>
      <c r="Z77" s="3">
        <f>Sheet2!P76</f>
        <v>5.5</v>
      </c>
      <c r="AA77" s="3">
        <f t="shared" si="130"/>
        <v>5.5</v>
      </c>
      <c r="AB77" s="3">
        <f t="shared" si="131"/>
        <v>5.5</v>
      </c>
      <c r="AC77" s="3">
        <f t="shared" si="132"/>
        <v>5.5</v>
      </c>
      <c r="AD77" s="3">
        <f t="shared" si="133"/>
        <v>5.5</v>
      </c>
      <c r="AE77" s="3">
        <f t="shared" si="134"/>
        <v>5.5</v>
      </c>
      <c r="AF77" s="3">
        <f t="shared" si="135"/>
        <v>5.5</v>
      </c>
      <c r="AG77" s="3">
        <f t="shared" si="136"/>
        <v>5.5</v>
      </c>
      <c r="AH77" s="3">
        <f t="shared" si="137"/>
        <v>5.5</v>
      </c>
      <c r="AI77" s="3">
        <f t="shared" si="103"/>
        <v>5.5</v>
      </c>
      <c r="AJ77" s="3">
        <f t="shared" si="104"/>
        <v>5.5</v>
      </c>
      <c r="AK77" s="3">
        <f t="shared" si="105"/>
        <v>5.5</v>
      </c>
      <c r="AL77" s="3">
        <f t="shared" si="106"/>
        <v>5.5</v>
      </c>
    </row>
    <row r="78" spans="1:38" x14ac:dyDescent="0.3">
      <c r="A78" t="s">
        <v>117</v>
      </c>
      <c r="B78" t="s">
        <v>34</v>
      </c>
      <c r="C78" t="s">
        <v>35</v>
      </c>
      <c r="D78" s="3">
        <f>Sheet2!K77</f>
        <v>6</v>
      </c>
      <c r="E78" s="3">
        <f t="shared" si="113"/>
        <v>6</v>
      </c>
      <c r="F78" s="3">
        <f t="shared" si="114"/>
        <v>6</v>
      </c>
      <c r="G78" s="3">
        <f t="shared" si="115"/>
        <v>6</v>
      </c>
      <c r="H78" s="3">
        <f t="shared" si="116"/>
        <v>6</v>
      </c>
      <c r="I78" s="3">
        <f>Sheet2!L77</f>
        <v>13</v>
      </c>
      <c r="J78" s="3">
        <f t="shared" si="117"/>
        <v>13</v>
      </c>
      <c r="K78" s="3">
        <f t="shared" si="118"/>
        <v>13</v>
      </c>
      <c r="L78" s="3">
        <f t="shared" si="119"/>
        <v>13</v>
      </c>
      <c r="M78" s="3">
        <f>Sheet2!M77</f>
        <v>11</v>
      </c>
      <c r="N78" s="3">
        <f t="shared" si="120"/>
        <v>11</v>
      </c>
      <c r="O78" s="3">
        <f t="shared" si="121"/>
        <v>11</v>
      </c>
      <c r="P78" s="3">
        <f t="shared" si="122"/>
        <v>11</v>
      </c>
      <c r="Q78" s="3">
        <f>Sheet2!N77</f>
        <v>14.25</v>
      </c>
      <c r="R78" s="3">
        <f t="shared" si="123"/>
        <v>14.25</v>
      </c>
      <c r="S78" s="3">
        <f t="shared" si="124"/>
        <v>14.25</v>
      </c>
      <c r="T78" s="3">
        <f t="shared" si="125"/>
        <v>14.25</v>
      </c>
      <c r="U78" s="3">
        <f>Sheet2!O77</f>
        <v>15.5</v>
      </c>
      <c r="V78" s="3">
        <f t="shared" si="126"/>
        <v>15.5</v>
      </c>
      <c r="W78" s="3">
        <f t="shared" si="127"/>
        <v>15.5</v>
      </c>
      <c r="X78" s="3">
        <f t="shared" si="128"/>
        <v>15.5</v>
      </c>
      <c r="Y78" s="3">
        <f t="shared" si="129"/>
        <v>15.5</v>
      </c>
      <c r="Z78" s="3">
        <f>Sheet2!P77</f>
        <v>20.5</v>
      </c>
      <c r="AA78" s="3">
        <f t="shared" si="130"/>
        <v>20.5</v>
      </c>
      <c r="AB78" s="3">
        <f t="shared" si="131"/>
        <v>20.5</v>
      </c>
      <c r="AC78" s="3">
        <f t="shared" si="132"/>
        <v>20.5</v>
      </c>
      <c r="AD78" s="3">
        <f t="shared" si="133"/>
        <v>20.5</v>
      </c>
      <c r="AE78" s="3">
        <f t="shared" si="134"/>
        <v>20.5</v>
      </c>
      <c r="AF78" s="3">
        <f t="shared" si="135"/>
        <v>20.5</v>
      </c>
      <c r="AG78" s="3">
        <f t="shared" si="136"/>
        <v>20.5</v>
      </c>
      <c r="AH78" s="3">
        <f t="shared" si="137"/>
        <v>20.5</v>
      </c>
      <c r="AI78" s="3">
        <f t="shared" si="103"/>
        <v>20.5</v>
      </c>
      <c r="AJ78" s="3">
        <f t="shared" si="104"/>
        <v>20.5</v>
      </c>
      <c r="AK78" s="3">
        <f t="shared" si="105"/>
        <v>20.5</v>
      </c>
      <c r="AL78" s="3">
        <f t="shared" si="106"/>
        <v>20.5</v>
      </c>
    </row>
    <row r="79" spans="1:38" x14ac:dyDescent="0.3">
      <c r="A79" t="s">
        <v>118</v>
      </c>
      <c r="B79" t="s">
        <v>34</v>
      </c>
      <c r="C79" t="s">
        <v>35</v>
      </c>
      <c r="D79" s="3">
        <f>Sheet2!K78</f>
        <v>5</v>
      </c>
      <c r="E79" s="3">
        <f t="shared" si="113"/>
        <v>5</v>
      </c>
      <c r="F79" s="3">
        <f t="shared" si="114"/>
        <v>5</v>
      </c>
      <c r="G79" s="3">
        <f t="shared" si="115"/>
        <v>5</v>
      </c>
      <c r="H79" s="3">
        <f t="shared" si="116"/>
        <v>5</v>
      </c>
      <c r="I79" s="3">
        <f>Sheet2!L78</f>
        <v>9</v>
      </c>
      <c r="J79" s="3">
        <f t="shared" si="117"/>
        <v>9</v>
      </c>
      <c r="K79" s="3">
        <f t="shared" si="118"/>
        <v>9</v>
      </c>
      <c r="L79" s="3">
        <f t="shared" si="119"/>
        <v>9</v>
      </c>
      <c r="M79" s="3">
        <f>Sheet2!M78</f>
        <v>7.6</v>
      </c>
      <c r="N79" s="3">
        <f t="shared" si="120"/>
        <v>7.6</v>
      </c>
      <c r="O79" s="3">
        <f t="shared" si="121"/>
        <v>7.6</v>
      </c>
      <c r="P79" s="3">
        <f t="shared" si="122"/>
        <v>7.6</v>
      </c>
      <c r="Q79" s="3">
        <f>Sheet2!N78</f>
        <v>10.25</v>
      </c>
      <c r="R79" s="3">
        <f t="shared" si="123"/>
        <v>10.25</v>
      </c>
      <c r="S79" s="3">
        <f t="shared" si="124"/>
        <v>10.25</v>
      </c>
      <c r="T79" s="3">
        <f t="shared" si="125"/>
        <v>10.25</v>
      </c>
      <c r="U79" s="3">
        <f>Sheet2!O78</f>
        <v>12</v>
      </c>
      <c r="V79" s="3">
        <f t="shared" si="126"/>
        <v>12</v>
      </c>
      <c r="W79" s="3">
        <f t="shared" si="127"/>
        <v>12</v>
      </c>
      <c r="X79" s="3">
        <f t="shared" si="128"/>
        <v>12</v>
      </c>
      <c r="Y79" s="3">
        <f t="shared" si="129"/>
        <v>12</v>
      </c>
      <c r="Z79" s="3">
        <f>Sheet2!P78</f>
        <v>13</v>
      </c>
      <c r="AA79" s="3">
        <f t="shared" si="130"/>
        <v>13</v>
      </c>
      <c r="AB79" s="3">
        <f t="shared" si="131"/>
        <v>13</v>
      </c>
      <c r="AC79" s="3">
        <f t="shared" si="132"/>
        <v>13</v>
      </c>
      <c r="AD79" s="3">
        <f t="shared" si="133"/>
        <v>13</v>
      </c>
      <c r="AE79" s="3">
        <f t="shared" si="134"/>
        <v>13</v>
      </c>
      <c r="AF79" s="3">
        <f t="shared" si="135"/>
        <v>13</v>
      </c>
      <c r="AG79" s="3">
        <f t="shared" si="136"/>
        <v>13</v>
      </c>
      <c r="AH79" s="3">
        <f t="shared" si="137"/>
        <v>13</v>
      </c>
      <c r="AI79" s="3">
        <f t="shared" si="103"/>
        <v>13</v>
      </c>
      <c r="AJ79" s="3">
        <f t="shared" si="104"/>
        <v>13</v>
      </c>
      <c r="AK79" s="3">
        <f t="shared" si="105"/>
        <v>13</v>
      </c>
      <c r="AL79" s="3">
        <f t="shared" si="106"/>
        <v>13</v>
      </c>
    </row>
    <row r="80" spans="1:38" x14ac:dyDescent="0.3">
      <c r="A80" t="s">
        <v>119</v>
      </c>
      <c r="B80" t="s">
        <v>34</v>
      </c>
      <c r="C80" t="s">
        <v>35</v>
      </c>
      <c r="D80" s="3">
        <f>Sheet2!K79</f>
        <v>0.6</v>
      </c>
      <c r="E80" s="3">
        <f t="shared" si="113"/>
        <v>0.6</v>
      </c>
      <c r="F80" s="3">
        <f t="shared" si="114"/>
        <v>0.6</v>
      </c>
      <c r="G80" s="3">
        <f t="shared" si="115"/>
        <v>0.6</v>
      </c>
      <c r="H80" s="3">
        <f t="shared" si="116"/>
        <v>0.6</v>
      </c>
      <c r="I80" s="3">
        <f>Sheet2!L79</f>
        <v>0.75</v>
      </c>
      <c r="J80" s="3">
        <f t="shared" si="117"/>
        <v>0.75</v>
      </c>
      <c r="K80" s="3">
        <f t="shared" si="118"/>
        <v>0.75</v>
      </c>
      <c r="L80" s="3">
        <f t="shared" si="119"/>
        <v>0.75</v>
      </c>
      <c r="M80" s="3">
        <f>Sheet2!M79</f>
        <v>1</v>
      </c>
      <c r="N80" s="3">
        <f t="shared" si="120"/>
        <v>1</v>
      </c>
      <c r="O80" s="3">
        <f t="shared" si="121"/>
        <v>1</v>
      </c>
      <c r="P80" s="3">
        <f t="shared" si="122"/>
        <v>1</v>
      </c>
      <c r="Q80" s="3">
        <f>Sheet2!N79</f>
        <v>1.5</v>
      </c>
      <c r="R80" s="3">
        <f t="shared" si="123"/>
        <v>1.5</v>
      </c>
      <c r="S80" s="3">
        <f t="shared" si="124"/>
        <v>1.5</v>
      </c>
      <c r="T80" s="3">
        <f t="shared" si="125"/>
        <v>1.5</v>
      </c>
      <c r="U80" s="3">
        <f>Sheet2!O79</f>
        <v>2.5</v>
      </c>
      <c r="V80" s="3">
        <f t="shared" si="126"/>
        <v>2.5</v>
      </c>
      <c r="W80" s="3">
        <f t="shared" si="127"/>
        <v>2.5</v>
      </c>
      <c r="X80" s="3">
        <f t="shared" si="128"/>
        <v>2.5</v>
      </c>
      <c r="Y80" s="3">
        <f t="shared" si="129"/>
        <v>2.5</v>
      </c>
      <c r="Z80" s="3">
        <f>Sheet2!P79</f>
        <v>3</v>
      </c>
      <c r="AA80" s="3">
        <f t="shared" si="130"/>
        <v>3</v>
      </c>
      <c r="AB80" s="3">
        <f t="shared" si="131"/>
        <v>3</v>
      </c>
      <c r="AC80" s="3">
        <f t="shared" si="132"/>
        <v>3</v>
      </c>
      <c r="AD80" s="3">
        <f t="shared" si="133"/>
        <v>3</v>
      </c>
      <c r="AE80" s="3">
        <f t="shared" si="134"/>
        <v>3</v>
      </c>
      <c r="AF80" s="3">
        <f t="shared" si="135"/>
        <v>3</v>
      </c>
      <c r="AG80" s="3">
        <f t="shared" si="136"/>
        <v>3</v>
      </c>
      <c r="AH80" s="3">
        <f t="shared" si="137"/>
        <v>3</v>
      </c>
      <c r="AI80" s="3">
        <f t="shared" si="103"/>
        <v>3</v>
      </c>
      <c r="AJ80" s="3">
        <f t="shared" si="104"/>
        <v>3</v>
      </c>
      <c r="AK80" s="3">
        <f t="shared" si="105"/>
        <v>3</v>
      </c>
      <c r="AL80" s="3">
        <f t="shared" si="106"/>
        <v>3</v>
      </c>
    </row>
    <row r="81" spans="1:38" x14ac:dyDescent="0.3">
      <c r="A81" t="s">
        <v>120</v>
      </c>
      <c r="B81" t="s">
        <v>34</v>
      </c>
      <c r="C81" t="s">
        <v>35</v>
      </c>
      <c r="D81" s="3">
        <f>Sheet2!K80</f>
        <v>0.4</v>
      </c>
      <c r="E81" s="3">
        <f t="shared" si="113"/>
        <v>0.4</v>
      </c>
      <c r="F81" s="3">
        <f t="shared" si="114"/>
        <v>0.4</v>
      </c>
      <c r="G81" s="3">
        <f t="shared" si="115"/>
        <v>0.4</v>
      </c>
      <c r="H81" s="3">
        <f t="shared" si="116"/>
        <v>0.4</v>
      </c>
      <c r="I81" s="3">
        <f>Sheet2!L80</f>
        <v>0.5</v>
      </c>
      <c r="J81" s="3">
        <f t="shared" si="117"/>
        <v>0.5</v>
      </c>
      <c r="K81" s="3">
        <f t="shared" si="118"/>
        <v>0.5</v>
      </c>
      <c r="L81" s="3">
        <f t="shared" si="119"/>
        <v>0.5</v>
      </c>
      <c r="M81" s="3">
        <f>Sheet2!M80</f>
        <v>1</v>
      </c>
      <c r="N81" s="3">
        <f t="shared" si="120"/>
        <v>1</v>
      </c>
      <c r="O81" s="3">
        <f t="shared" si="121"/>
        <v>1</v>
      </c>
      <c r="P81" s="3">
        <f t="shared" si="122"/>
        <v>1</v>
      </c>
      <c r="Q81" s="3">
        <f>Sheet2!N80</f>
        <v>1.5</v>
      </c>
      <c r="R81" s="3">
        <f t="shared" si="123"/>
        <v>1.5</v>
      </c>
      <c r="S81" s="3">
        <f t="shared" si="124"/>
        <v>1.5</v>
      </c>
      <c r="T81" s="3">
        <f t="shared" si="125"/>
        <v>1.5</v>
      </c>
      <c r="U81" s="3">
        <f>Sheet2!O80</f>
        <v>2.5</v>
      </c>
      <c r="V81" s="3">
        <f t="shared" si="126"/>
        <v>2.5</v>
      </c>
      <c r="W81" s="3">
        <f t="shared" si="127"/>
        <v>2.5</v>
      </c>
      <c r="X81" s="3">
        <f t="shared" si="128"/>
        <v>2.5</v>
      </c>
      <c r="Y81" s="3">
        <f t="shared" si="129"/>
        <v>2.5</v>
      </c>
      <c r="Z81" s="3">
        <f>Sheet2!P80</f>
        <v>3</v>
      </c>
      <c r="AA81" s="3">
        <f t="shared" si="130"/>
        <v>3</v>
      </c>
      <c r="AB81" s="3">
        <f t="shared" si="131"/>
        <v>3</v>
      </c>
      <c r="AC81" s="3">
        <f t="shared" si="132"/>
        <v>3</v>
      </c>
      <c r="AD81" s="3">
        <f t="shared" si="133"/>
        <v>3</v>
      </c>
      <c r="AE81" s="3">
        <f t="shared" si="134"/>
        <v>3</v>
      </c>
      <c r="AF81" s="3">
        <f t="shared" si="135"/>
        <v>3</v>
      </c>
      <c r="AG81" s="3">
        <f t="shared" si="136"/>
        <v>3</v>
      </c>
      <c r="AH81" s="3">
        <f t="shared" si="137"/>
        <v>3</v>
      </c>
      <c r="AI81" s="3">
        <f t="shared" si="103"/>
        <v>3</v>
      </c>
      <c r="AJ81" s="3">
        <f t="shared" si="104"/>
        <v>3</v>
      </c>
      <c r="AK81" s="3">
        <f t="shared" si="105"/>
        <v>3</v>
      </c>
      <c r="AL81" s="3">
        <f t="shared" si="106"/>
        <v>3</v>
      </c>
    </row>
    <row r="82" spans="1:38" x14ac:dyDescent="0.3">
      <c r="A82" t="s">
        <v>121</v>
      </c>
      <c r="B82" t="s">
        <v>34</v>
      </c>
      <c r="C82" t="s">
        <v>35</v>
      </c>
      <c r="D82" s="3">
        <f>Sheet2!K81</f>
        <v>0.6</v>
      </c>
      <c r="E82" s="3">
        <f t="shared" si="113"/>
        <v>0.6</v>
      </c>
      <c r="F82" s="3">
        <f t="shared" si="114"/>
        <v>0.6</v>
      </c>
      <c r="G82" s="3">
        <f t="shared" si="115"/>
        <v>0.6</v>
      </c>
      <c r="H82" s="3">
        <f t="shared" si="116"/>
        <v>0.6</v>
      </c>
      <c r="I82" s="3">
        <f>Sheet2!L81</f>
        <v>0.75</v>
      </c>
      <c r="J82" s="3">
        <f t="shared" si="117"/>
        <v>0.75</v>
      </c>
      <c r="K82" s="3">
        <f t="shared" si="118"/>
        <v>0.75</v>
      </c>
      <c r="L82" s="3">
        <f t="shared" si="119"/>
        <v>0.75</v>
      </c>
      <c r="M82" s="3">
        <f>Sheet2!M81</f>
        <v>1</v>
      </c>
      <c r="N82" s="3">
        <f t="shared" si="120"/>
        <v>1</v>
      </c>
      <c r="O82" s="3">
        <f t="shared" si="121"/>
        <v>1</v>
      </c>
      <c r="P82" s="3">
        <f t="shared" si="122"/>
        <v>1</v>
      </c>
      <c r="Q82" s="3">
        <f>Sheet2!N81</f>
        <v>1.5</v>
      </c>
      <c r="R82" s="3">
        <f t="shared" si="123"/>
        <v>1.5</v>
      </c>
      <c r="S82" s="3">
        <f t="shared" si="124"/>
        <v>1.5</v>
      </c>
      <c r="T82" s="3">
        <f t="shared" si="125"/>
        <v>1.5</v>
      </c>
      <c r="U82" s="3">
        <f>Sheet2!O81</f>
        <v>2.5</v>
      </c>
      <c r="V82" s="3">
        <f t="shared" si="126"/>
        <v>2.5</v>
      </c>
      <c r="W82" s="3">
        <f t="shared" si="127"/>
        <v>2.5</v>
      </c>
      <c r="X82" s="3">
        <f t="shared" si="128"/>
        <v>2.5</v>
      </c>
      <c r="Y82" s="3">
        <f t="shared" si="129"/>
        <v>2.5</v>
      </c>
      <c r="Z82" s="3">
        <f>Sheet2!P81</f>
        <v>3</v>
      </c>
      <c r="AA82" s="3">
        <f t="shared" si="130"/>
        <v>3</v>
      </c>
      <c r="AB82" s="3">
        <f t="shared" si="131"/>
        <v>3</v>
      </c>
      <c r="AC82" s="3">
        <f t="shared" si="132"/>
        <v>3</v>
      </c>
      <c r="AD82" s="3">
        <f t="shared" si="133"/>
        <v>3</v>
      </c>
      <c r="AE82" s="3">
        <f t="shared" si="134"/>
        <v>3</v>
      </c>
      <c r="AF82" s="3">
        <f t="shared" si="135"/>
        <v>3</v>
      </c>
      <c r="AG82" s="3">
        <f t="shared" si="136"/>
        <v>3</v>
      </c>
      <c r="AH82" s="3">
        <f t="shared" si="137"/>
        <v>3</v>
      </c>
      <c r="AI82" s="3">
        <f t="shared" si="103"/>
        <v>3</v>
      </c>
      <c r="AJ82" s="3">
        <f t="shared" si="104"/>
        <v>3</v>
      </c>
      <c r="AK82" s="3">
        <f t="shared" si="105"/>
        <v>3</v>
      </c>
      <c r="AL82" s="3">
        <f t="shared" si="106"/>
        <v>3</v>
      </c>
    </row>
    <row r="83" spans="1:38" x14ac:dyDescent="0.3">
      <c r="A83" t="s">
        <v>122</v>
      </c>
      <c r="B83" t="s">
        <v>34</v>
      </c>
      <c r="C83" t="s">
        <v>35</v>
      </c>
      <c r="D83" s="3">
        <f>Sheet2!K82</f>
        <v>0.4</v>
      </c>
      <c r="E83" s="3">
        <f t="shared" si="113"/>
        <v>0.4</v>
      </c>
      <c r="F83" s="3">
        <f t="shared" si="114"/>
        <v>0.4</v>
      </c>
      <c r="G83" s="3">
        <f t="shared" si="115"/>
        <v>0.4</v>
      </c>
      <c r="H83" s="3">
        <f t="shared" si="116"/>
        <v>0.4</v>
      </c>
      <c r="I83" s="3">
        <f>Sheet2!L82</f>
        <v>0.5</v>
      </c>
      <c r="J83" s="3">
        <f t="shared" si="117"/>
        <v>0.5</v>
      </c>
      <c r="K83" s="3">
        <f t="shared" si="118"/>
        <v>0.5</v>
      </c>
      <c r="L83" s="3">
        <f t="shared" si="119"/>
        <v>0.5</v>
      </c>
      <c r="M83" s="3">
        <f>Sheet2!M82</f>
        <v>0.6</v>
      </c>
      <c r="N83" s="3">
        <f t="shared" si="120"/>
        <v>0.6</v>
      </c>
      <c r="O83" s="3">
        <f t="shared" si="121"/>
        <v>0.6</v>
      </c>
      <c r="P83" s="3">
        <f t="shared" si="122"/>
        <v>0.6</v>
      </c>
      <c r="Q83" s="3">
        <f>Sheet2!N82</f>
        <v>1.25</v>
      </c>
      <c r="R83" s="3">
        <f t="shared" si="123"/>
        <v>1.25</v>
      </c>
      <c r="S83" s="3">
        <f t="shared" si="124"/>
        <v>1.25</v>
      </c>
      <c r="T83" s="3">
        <f t="shared" si="125"/>
        <v>1.25</v>
      </c>
      <c r="U83" s="3">
        <f>Sheet2!O82</f>
        <v>2</v>
      </c>
      <c r="V83" s="3">
        <f t="shared" si="126"/>
        <v>2</v>
      </c>
      <c r="W83" s="3">
        <f t="shared" si="127"/>
        <v>2</v>
      </c>
      <c r="X83" s="3">
        <f t="shared" si="128"/>
        <v>2</v>
      </c>
      <c r="Y83" s="3">
        <f t="shared" si="129"/>
        <v>2</v>
      </c>
      <c r="Z83" s="3">
        <f>Sheet2!P82</f>
        <v>2.5</v>
      </c>
      <c r="AA83" s="3">
        <f t="shared" si="130"/>
        <v>2.5</v>
      </c>
      <c r="AB83" s="3">
        <f t="shared" si="131"/>
        <v>2.5</v>
      </c>
      <c r="AC83" s="3">
        <f t="shared" si="132"/>
        <v>2.5</v>
      </c>
      <c r="AD83" s="3">
        <f t="shared" si="133"/>
        <v>2.5</v>
      </c>
      <c r="AE83" s="3">
        <f t="shared" si="134"/>
        <v>2.5</v>
      </c>
      <c r="AF83" s="3">
        <f t="shared" si="135"/>
        <v>2.5</v>
      </c>
      <c r="AG83" s="3">
        <f t="shared" si="136"/>
        <v>2.5</v>
      </c>
      <c r="AH83" s="3">
        <f t="shared" si="137"/>
        <v>2.5</v>
      </c>
      <c r="AI83" s="3">
        <f t="shared" ref="AI83:AI107" si="138">AH83</f>
        <v>2.5</v>
      </c>
      <c r="AJ83" s="3">
        <f t="shared" ref="AJ83:AJ107" si="139">AI83</f>
        <v>2.5</v>
      </c>
      <c r="AK83" s="3">
        <f t="shared" ref="AK83:AK107" si="140">AJ83</f>
        <v>2.5</v>
      </c>
      <c r="AL83" s="3">
        <f t="shared" ref="AL83:AL107" si="141">AK83</f>
        <v>2.5</v>
      </c>
    </row>
    <row r="84" spans="1:38" x14ac:dyDescent="0.3">
      <c r="A84" t="s">
        <v>123</v>
      </c>
      <c r="B84" t="s">
        <v>34</v>
      </c>
      <c r="C84" t="s">
        <v>35</v>
      </c>
      <c r="D84" s="3">
        <f>Sheet2!K83</f>
        <v>0.6</v>
      </c>
      <c r="E84" s="3">
        <f t="shared" si="113"/>
        <v>0.6</v>
      </c>
      <c r="F84" s="3">
        <f t="shared" si="114"/>
        <v>0.6</v>
      </c>
      <c r="G84" s="3">
        <f t="shared" si="115"/>
        <v>0.6</v>
      </c>
      <c r="H84" s="3">
        <f t="shared" si="116"/>
        <v>0.6</v>
      </c>
      <c r="I84" s="3">
        <f>Sheet2!L83</f>
        <v>0.75</v>
      </c>
      <c r="J84" s="3">
        <f t="shared" si="117"/>
        <v>0.75</v>
      </c>
      <c r="K84" s="3">
        <f t="shared" si="118"/>
        <v>0.75</v>
      </c>
      <c r="L84" s="3">
        <f t="shared" si="119"/>
        <v>0.75</v>
      </c>
      <c r="M84" s="3">
        <f>Sheet2!M83</f>
        <v>1</v>
      </c>
      <c r="N84" s="3">
        <f t="shared" si="120"/>
        <v>1</v>
      </c>
      <c r="O84" s="3">
        <f t="shared" si="121"/>
        <v>1</v>
      </c>
      <c r="P84" s="3">
        <f t="shared" si="122"/>
        <v>1</v>
      </c>
      <c r="Q84" s="3">
        <f>Sheet2!N83</f>
        <v>1.5</v>
      </c>
      <c r="R84" s="3">
        <f t="shared" si="123"/>
        <v>1.5</v>
      </c>
      <c r="S84" s="3">
        <f t="shared" si="124"/>
        <v>1.5</v>
      </c>
      <c r="T84" s="3">
        <f t="shared" si="125"/>
        <v>1.5</v>
      </c>
      <c r="U84" s="3">
        <f>Sheet2!O83</f>
        <v>2.5</v>
      </c>
      <c r="V84" s="3">
        <f t="shared" si="126"/>
        <v>2.5</v>
      </c>
      <c r="W84" s="3">
        <f t="shared" si="127"/>
        <v>2.5</v>
      </c>
      <c r="X84" s="3">
        <f t="shared" si="128"/>
        <v>2.5</v>
      </c>
      <c r="Y84" s="3">
        <f t="shared" si="129"/>
        <v>2.5</v>
      </c>
      <c r="Z84" s="3">
        <f>Sheet2!P83</f>
        <v>3</v>
      </c>
      <c r="AA84" s="3">
        <f t="shared" si="130"/>
        <v>3</v>
      </c>
      <c r="AB84" s="3">
        <f t="shared" si="131"/>
        <v>3</v>
      </c>
      <c r="AC84" s="3">
        <f t="shared" si="132"/>
        <v>3</v>
      </c>
      <c r="AD84" s="3">
        <f t="shared" si="133"/>
        <v>3</v>
      </c>
      <c r="AE84" s="3">
        <f t="shared" si="134"/>
        <v>3</v>
      </c>
      <c r="AF84" s="3">
        <f t="shared" si="135"/>
        <v>3</v>
      </c>
      <c r="AG84" s="3">
        <f t="shared" si="136"/>
        <v>3</v>
      </c>
      <c r="AH84" s="3">
        <f t="shared" si="137"/>
        <v>3</v>
      </c>
      <c r="AI84" s="3">
        <f t="shared" si="138"/>
        <v>3</v>
      </c>
      <c r="AJ84" s="3">
        <f t="shared" si="139"/>
        <v>3</v>
      </c>
      <c r="AK84" s="3">
        <f t="shared" si="140"/>
        <v>3</v>
      </c>
      <c r="AL84" s="3">
        <f t="shared" si="141"/>
        <v>3</v>
      </c>
    </row>
    <row r="85" spans="1:38" x14ac:dyDescent="0.3">
      <c r="A85" t="s">
        <v>124</v>
      </c>
      <c r="B85" t="s">
        <v>34</v>
      </c>
      <c r="C85" t="s">
        <v>35</v>
      </c>
      <c r="D85" s="3">
        <f>Sheet2!K84</f>
        <v>0.6</v>
      </c>
      <c r="E85" s="3">
        <f t="shared" ref="E85:E109" si="142">D85</f>
        <v>0.6</v>
      </c>
      <c r="F85" s="3">
        <f t="shared" ref="F85:F109" si="143">E85</f>
        <v>0.6</v>
      </c>
      <c r="G85" s="3">
        <f t="shared" ref="G85:G109" si="144">F85</f>
        <v>0.6</v>
      </c>
      <c r="H85" s="3">
        <f t="shared" ref="H85:H109" si="145">G85</f>
        <v>0.6</v>
      </c>
      <c r="I85" s="3">
        <f>Sheet2!L84</f>
        <v>0.75</v>
      </c>
      <c r="J85" s="3">
        <f t="shared" ref="J85:J109" si="146">I85</f>
        <v>0.75</v>
      </c>
      <c r="K85" s="3">
        <f t="shared" ref="K85:K109" si="147">J85</f>
        <v>0.75</v>
      </c>
      <c r="L85" s="3">
        <f t="shared" ref="L85:L109" si="148">K85</f>
        <v>0.75</v>
      </c>
      <c r="M85" s="3">
        <f>Sheet2!M84</f>
        <v>1</v>
      </c>
      <c r="N85" s="3">
        <f t="shared" ref="N85:N109" si="149">M85</f>
        <v>1</v>
      </c>
      <c r="O85" s="3">
        <f t="shared" ref="O85:O109" si="150">N85</f>
        <v>1</v>
      </c>
      <c r="P85" s="3">
        <f t="shared" ref="P85:P109" si="151">O85</f>
        <v>1</v>
      </c>
      <c r="Q85" s="3">
        <f>Sheet2!N84</f>
        <v>1.5</v>
      </c>
      <c r="R85" s="3">
        <f t="shared" ref="R85:R109" si="152">Q85</f>
        <v>1.5</v>
      </c>
      <c r="S85" s="3">
        <f t="shared" ref="S85:S109" si="153">R85</f>
        <v>1.5</v>
      </c>
      <c r="T85" s="3">
        <f t="shared" ref="T85:T109" si="154">S85</f>
        <v>1.5</v>
      </c>
      <c r="U85" s="3">
        <f>Sheet2!O84</f>
        <v>2.5</v>
      </c>
      <c r="V85" s="3">
        <f t="shared" ref="V85:V109" si="155">U85</f>
        <v>2.5</v>
      </c>
      <c r="W85" s="3">
        <f t="shared" ref="W85:W109" si="156">V85</f>
        <v>2.5</v>
      </c>
      <c r="X85" s="3">
        <f t="shared" ref="X85:X109" si="157">W85</f>
        <v>2.5</v>
      </c>
      <c r="Y85" s="3">
        <f t="shared" ref="Y85:Y109" si="158">X85</f>
        <v>2.5</v>
      </c>
      <c r="Z85" s="3">
        <f>Sheet2!P84</f>
        <v>3</v>
      </c>
      <c r="AA85" s="3">
        <f t="shared" ref="AA85:AA109" si="159">Z85</f>
        <v>3</v>
      </c>
      <c r="AB85" s="3">
        <f t="shared" ref="AB85:AB109" si="160">AA85</f>
        <v>3</v>
      </c>
      <c r="AC85" s="3">
        <f t="shared" ref="AC85:AC109" si="161">AB85</f>
        <v>3</v>
      </c>
      <c r="AD85" s="3">
        <f t="shared" ref="AD85:AD109" si="162">AC85</f>
        <v>3</v>
      </c>
      <c r="AE85" s="3">
        <f t="shared" ref="AE85:AE109" si="163">AD85</f>
        <v>3</v>
      </c>
      <c r="AF85" s="3">
        <f t="shared" ref="AF85:AF109" si="164">AE85</f>
        <v>3</v>
      </c>
      <c r="AG85" s="3">
        <f t="shared" ref="AG85:AG109" si="165">AF85</f>
        <v>3</v>
      </c>
      <c r="AH85" s="3">
        <f t="shared" ref="AH85:AH109" si="166">AG85</f>
        <v>3</v>
      </c>
      <c r="AI85" s="3">
        <f t="shared" si="138"/>
        <v>3</v>
      </c>
      <c r="AJ85" s="3">
        <f t="shared" si="139"/>
        <v>3</v>
      </c>
      <c r="AK85" s="3">
        <f t="shared" si="140"/>
        <v>3</v>
      </c>
      <c r="AL85" s="3">
        <f t="shared" si="141"/>
        <v>3</v>
      </c>
    </row>
    <row r="86" spans="1:38" x14ac:dyDescent="0.3">
      <c r="A86" t="s">
        <v>125</v>
      </c>
      <c r="B86" t="s">
        <v>34</v>
      </c>
      <c r="C86" t="s">
        <v>35</v>
      </c>
      <c r="D86" s="3">
        <f>Sheet2!K85</f>
        <v>0.4</v>
      </c>
      <c r="E86" s="3">
        <f t="shared" si="142"/>
        <v>0.4</v>
      </c>
      <c r="F86" s="3">
        <f t="shared" si="143"/>
        <v>0.4</v>
      </c>
      <c r="G86" s="3">
        <f t="shared" si="144"/>
        <v>0.4</v>
      </c>
      <c r="H86" s="3">
        <f t="shared" si="145"/>
        <v>0.4</v>
      </c>
      <c r="I86" s="3">
        <f>Sheet2!L85</f>
        <v>0.5</v>
      </c>
      <c r="J86" s="3">
        <f t="shared" si="146"/>
        <v>0.5</v>
      </c>
      <c r="K86" s="3">
        <f t="shared" si="147"/>
        <v>0.5</v>
      </c>
      <c r="L86" s="3">
        <f t="shared" si="148"/>
        <v>0.5</v>
      </c>
      <c r="M86" s="3">
        <f>Sheet2!M85</f>
        <v>1</v>
      </c>
      <c r="N86" s="3">
        <f t="shared" si="149"/>
        <v>1</v>
      </c>
      <c r="O86" s="3">
        <f t="shared" si="150"/>
        <v>1</v>
      </c>
      <c r="P86" s="3">
        <f t="shared" si="151"/>
        <v>1</v>
      </c>
      <c r="Q86" s="3">
        <f>Sheet2!N85</f>
        <v>1.5</v>
      </c>
      <c r="R86" s="3">
        <f t="shared" si="152"/>
        <v>1.5</v>
      </c>
      <c r="S86" s="3">
        <f t="shared" si="153"/>
        <v>1.5</v>
      </c>
      <c r="T86" s="3">
        <f t="shared" si="154"/>
        <v>1.5</v>
      </c>
      <c r="U86" s="3">
        <f>Sheet2!O85</f>
        <v>2.5</v>
      </c>
      <c r="V86" s="3">
        <f t="shared" si="155"/>
        <v>2.5</v>
      </c>
      <c r="W86" s="3">
        <f t="shared" si="156"/>
        <v>2.5</v>
      </c>
      <c r="X86" s="3">
        <f t="shared" si="157"/>
        <v>2.5</v>
      </c>
      <c r="Y86" s="3">
        <f t="shared" si="158"/>
        <v>2.5</v>
      </c>
      <c r="Z86" s="3">
        <f>Sheet2!P85</f>
        <v>3</v>
      </c>
      <c r="AA86" s="3">
        <f t="shared" si="159"/>
        <v>3</v>
      </c>
      <c r="AB86" s="3">
        <f t="shared" si="160"/>
        <v>3</v>
      </c>
      <c r="AC86" s="3">
        <f t="shared" si="161"/>
        <v>3</v>
      </c>
      <c r="AD86" s="3">
        <f t="shared" si="162"/>
        <v>3</v>
      </c>
      <c r="AE86" s="3">
        <f t="shared" si="163"/>
        <v>3</v>
      </c>
      <c r="AF86" s="3">
        <f t="shared" si="164"/>
        <v>3</v>
      </c>
      <c r="AG86" s="3">
        <f t="shared" si="165"/>
        <v>3</v>
      </c>
      <c r="AH86" s="3">
        <f t="shared" si="166"/>
        <v>3</v>
      </c>
      <c r="AI86" s="3">
        <f t="shared" si="138"/>
        <v>3</v>
      </c>
      <c r="AJ86" s="3">
        <f t="shared" si="139"/>
        <v>3</v>
      </c>
      <c r="AK86" s="3">
        <f t="shared" si="140"/>
        <v>3</v>
      </c>
      <c r="AL86" s="3">
        <f t="shared" si="141"/>
        <v>3</v>
      </c>
    </row>
    <row r="87" spans="1:38" x14ac:dyDescent="0.3">
      <c r="A87" t="s">
        <v>126</v>
      </c>
      <c r="B87" t="s">
        <v>34</v>
      </c>
      <c r="C87" t="s">
        <v>35</v>
      </c>
      <c r="D87" s="3">
        <f>Sheet2!K86</f>
        <v>0.6</v>
      </c>
      <c r="E87" s="3">
        <f t="shared" si="142"/>
        <v>0.6</v>
      </c>
      <c r="F87" s="3">
        <f t="shared" si="143"/>
        <v>0.6</v>
      </c>
      <c r="G87" s="3">
        <f t="shared" si="144"/>
        <v>0.6</v>
      </c>
      <c r="H87" s="3">
        <f t="shared" si="145"/>
        <v>0.6</v>
      </c>
      <c r="I87" s="3">
        <f>Sheet2!L86</f>
        <v>0.75</v>
      </c>
      <c r="J87" s="3">
        <f t="shared" si="146"/>
        <v>0.75</v>
      </c>
      <c r="K87" s="3">
        <f t="shared" si="147"/>
        <v>0.75</v>
      </c>
      <c r="L87" s="3">
        <f t="shared" si="148"/>
        <v>0.75</v>
      </c>
      <c r="M87" s="3">
        <f>Sheet2!M86</f>
        <v>1</v>
      </c>
      <c r="N87" s="3">
        <f t="shared" si="149"/>
        <v>1</v>
      </c>
      <c r="O87" s="3">
        <f t="shared" si="150"/>
        <v>1</v>
      </c>
      <c r="P87" s="3">
        <f t="shared" si="151"/>
        <v>1</v>
      </c>
      <c r="Q87" s="3">
        <f>Sheet2!N86</f>
        <v>1.5</v>
      </c>
      <c r="R87" s="3">
        <f t="shared" si="152"/>
        <v>1.5</v>
      </c>
      <c r="S87" s="3">
        <f t="shared" si="153"/>
        <v>1.5</v>
      </c>
      <c r="T87" s="3">
        <f t="shared" si="154"/>
        <v>1.5</v>
      </c>
      <c r="U87" s="3">
        <f>Sheet2!O86</f>
        <v>2.5</v>
      </c>
      <c r="V87" s="3">
        <f t="shared" si="155"/>
        <v>2.5</v>
      </c>
      <c r="W87" s="3">
        <f t="shared" si="156"/>
        <v>2.5</v>
      </c>
      <c r="X87" s="3">
        <f t="shared" si="157"/>
        <v>2.5</v>
      </c>
      <c r="Y87" s="3">
        <f t="shared" si="158"/>
        <v>2.5</v>
      </c>
      <c r="Z87" s="3">
        <f>Sheet2!P86</f>
        <v>3</v>
      </c>
      <c r="AA87" s="3">
        <f t="shared" si="159"/>
        <v>3</v>
      </c>
      <c r="AB87" s="3">
        <f t="shared" si="160"/>
        <v>3</v>
      </c>
      <c r="AC87" s="3">
        <f t="shared" si="161"/>
        <v>3</v>
      </c>
      <c r="AD87" s="3">
        <f t="shared" si="162"/>
        <v>3</v>
      </c>
      <c r="AE87" s="3">
        <f t="shared" si="163"/>
        <v>3</v>
      </c>
      <c r="AF87" s="3">
        <f t="shared" si="164"/>
        <v>3</v>
      </c>
      <c r="AG87" s="3">
        <f t="shared" si="165"/>
        <v>3</v>
      </c>
      <c r="AH87" s="3">
        <f t="shared" si="166"/>
        <v>3</v>
      </c>
      <c r="AI87" s="3">
        <f t="shared" si="138"/>
        <v>3</v>
      </c>
      <c r="AJ87" s="3">
        <f t="shared" si="139"/>
        <v>3</v>
      </c>
      <c r="AK87" s="3">
        <f t="shared" si="140"/>
        <v>3</v>
      </c>
      <c r="AL87" s="3">
        <f t="shared" si="141"/>
        <v>3</v>
      </c>
    </row>
    <row r="88" spans="1:38" x14ac:dyDescent="0.3">
      <c r="A88" t="s">
        <v>127</v>
      </c>
      <c r="B88" t="s">
        <v>34</v>
      </c>
      <c r="C88" t="s">
        <v>35</v>
      </c>
      <c r="D88" s="3">
        <f>Sheet2!K87</f>
        <v>1</v>
      </c>
      <c r="E88" s="3">
        <f t="shared" si="142"/>
        <v>1</v>
      </c>
      <c r="F88" s="3">
        <f t="shared" si="143"/>
        <v>1</v>
      </c>
      <c r="G88" s="3">
        <f t="shared" si="144"/>
        <v>1</v>
      </c>
      <c r="H88" s="3">
        <f t="shared" si="145"/>
        <v>1</v>
      </c>
      <c r="I88" s="3">
        <f>Sheet2!L87</f>
        <v>1.25</v>
      </c>
      <c r="J88" s="3">
        <f t="shared" si="146"/>
        <v>1.25</v>
      </c>
      <c r="K88" s="3">
        <f t="shared" si="147"/>
        <v>1.25</v>
      </c>
      <c r="L88" s="3">
        <f t="shared" si="148"/>
        <v>1.25</v>
      </c>
      <c r="M88" s="3">
        <f>Sheet2!M87</f>
        <v>1.6</v>
      </c>
      <c r="N88" s="3">
        <f t="shared" si="149"/>
        <v>1.6</v>
      </c>
      <c r="O88" s="3">
        <f t="shared" si="150"/>
        <v>1.6</v>
      </c>
      <c r="P88" s="3">
        <f t="shared" si="151"/>
        <v>1.6</v>
      </c>
      <c r="Q88" s="3">
        <f>Sheet2!N87</f>
        <v>2.5</v>
      </c>
      <c r="R88" s="3">
        <f t="shared" si="152"/>
        <v>2.5</v>
      </c>
      <c r="S88" s="3">
        <f t="shared" si="153"/>
        <v>2.5</v>
      </c>
      <c r="T88" s="3">
        <f t="shared" si="154"/>
        <v>2.5</v>
      </c>
      <c r="U88" s="3">
        <f>Sheet2!O87</f>
        <v>3.25</v>
      </c>
      <c r="V88" s="3">
        <f t="shared" si="155"/>
        <v>3.25</v>
      </c>
      <c r="W88" s="3">
        <f t="shared" si="156"/>
        <v>3.25</v>
      </c>
      <c r="X88" s="3">
        <f t="shared" si="157"/>
        <v>3.25</v>
      </c>
      <c r="Y88" s="3">
        <f t="shared" si="158"/>
        <v>3.25</v>
      </c>
      <c r="Z88" s="3">
        <f>Sheet2!P87</f>
        <v>4</v>
      </c>
      <c r="AA88" s="3">
        <f t="shared" si="159"/>
        <v>4</v>
      </c>
      <c r="AB88" s="3">
        <f t="shared" si="160"/>
        <v>4</v>
      </c>
      <c r="AC88" s="3">
        <f t="shared" si="161"/>
        <v>4</v>
      </c>
      <c r="AD88" s="3">
        <f t="shared" si="162"/>
        <v>4</v>
      </c>
      <c r="AE88" s="3">
        <f t="shared" si="163"/>
        <v>4</v>
      </c>
      <c r="AF88" s="3">
        <f t="shared" si="164"/>
        <v>4</v>
      </c>
      <c r="AG88" s="3">
        <f t="shared" si="165"/>
        <v>4</v>
      </c>
      <c r="AH88" s="3">
        <f t="shared" si="166"/>
        <v>4</v>
      </c>
      <c r="AI88" s="3">
        <f t="shared" si="138"/>
        <v>4</v>
      </c>
      <c r="AJ88" s="3">
        <f t="shared" si="139"/>
        <v>4</v>
      </c>
      <c r="AK88" s="3">
        <f t="shared" si="140"/>
        <v>4</v>
      </c>
      <c r="AL88" s="3">
        <f t="shared" si="141"/>
        <v>4</v>
      </c>
    </row>
    <row r="89" spans="1:38" x14ac:dyDescent="0.3">
      <c r="A89" t="s">
        <v>128</v>
      </c>
      <c r="B89" t="s">
        <v>34</v>
      </c>
      <c r="C89" t="s">
        <v>35</v>
      </c>
      <c r="D89" s="3">
        <f>Sheet2!K88</f>
        <v>1</v>
      </c>
      <c r="E89" s="3">
        <f t="shared" si="142"/>
        <v>1</v>
      </c>
      <c r="F89" s="3">
        <f t="shared" si="143"/>
        <v>1</v>
      </c>
      <c r="G89" s="3">
        <f t="shared" si="144"/>
        <v>1</v>
      </c>
      <c r="H89" s="3">
        <f t="shared" si="145"/>
        <v>1</v>
      </c>
      <c r="I89" s="3">
        <f>Sheet2!L88</f>
        <v>1.25</v>
      </c>
      <c r="J89" s="3">
        <f t="shared" si="146"/>
        <v>1.25</v>
      </c>
      <c r="K89" s="3">
        <f t="shared" si="147"/>
        <v>1.25</v>
      </c>
      <c r="L89" s="3">
        <f t="shared" si="148"/>
        <v>1.25</v>
      </c>
      <c r="M89" s="3">
        <f>Sheet2!M88</f>
        <v>1.6</v>
      </c>
      <c r="N89" s="3">
        <f t="shared" si="149"/>
        <v>1.6</v>
      </c>
      <c r="O89" s="3">
        <f t="shared" si="150"/>
        <v>1.6</v>
      </c>
      <c r="P89" s="3">
        <f t="shared" si="151"/>
        <v>1.6</v>
      </c>
      <c r="Q89" s="3">
        <f>Sheet2!N88</f>
        <v>2.5</v>
      </c>
      <c r="R89" s="3">
        <f t="shared" si="152"/>
        <v>2.5</v>
      </c>
      <c r="S89" s="3">
        <f t="shared" si="153"/>
        <v>2.5</v>
      </c>
      <c r="T89" s="3">
        <f t="shared" si="154"/>
        <v>2.5</v>
      </c>
      <c r="U89" s="3">
        <f>Sheet2!O88</f>
        <v>3.25</v>
      </c>
      <c r="V89" s="3">
        <f t="shared" si="155"/>
        <v>3.25</v>
      </c>
      <c r="W89" s="3">
        <f t="shared" si="156"/>
        <v>3.25</v>
      </c>
      <c r="X89" s="3">
        <f t="shared" si="157"/>
        <v>3.25</v>
      </c>
      <c r="Y89" s="3">
        <f t="shared" si="158"/>
        <v>3.25</v>
      </c>
      <c r="Z89" s="3">
        <f>Sheet2!P88</f>
        <v>4</v>
      </c>
      <c r="AA89" s="3">
        <f t="shared" si="159"/>
        <v>4</v>
      </c>
      <c r="AB89" s="3">
        <f t="shared" si="160"/>
        <v>4</v>
      </c>
      <c r="AC89" s="3">
        <f t="shared" si="161"/>
        <v>4</v>
      </c>
      <c r="AD89" s="3">
        <f t="shared" si="162"/>
        <v>4</v>
      </c>
      <c r="AE89" s="3">
        <f t="shared" si="163"/>
        <v>4</v>
      </c>
      <c r="AF89" s="3">
        <f t="shared" si="164"/>
        <v>4</v>
      </c>
      <c r="AG89" s="3">
        <f t="shared" si="165"/>
        <v>4</v>
      </c>
      <c r="AH89" s="3">
        <f t="shared" si="166"/>
        <v>4</v>
      </c>
      <c r="AI89" s="3">
        <f t="shared" si="138"/>
        <v>4</v>
      </c>
      <c r="AJ89" s="3">
        <f t="shared" si="139"/>
        <v>4</v>
      </c>
      <c r="AK89" s="3">
        <f t="shared" si="140"/>
        <v>4</v>
      </c>
      <c r="AL89" s="3">
        <f t="shared" si="141"/>
        <v>4</v>
      </c>
    </row>
    <row r="90" spans="1:38" x14ac:dyDescent="0.3">
      <c r="A90" t="s">
        <v>129</v>
      </c>
      <c r="B90" t="s">
        <v>34</v>
      </c>
      <c r="C90" t="s">
        <v>35</v>
      </c>
      <c r="D90" s="3">
        <f>Sheet2!K89</f>
        <v>1</v>
      </c>
      <c r="E90" s="3">
        <f t="shared" si="142"/>
        <v>1</v>
      </c>
      <c r="F90" s="3">
        <f t="shared" si="143"/>
        <v>1</v>
      </c>
      <c r="G90" s="3">
        <f t="shared" si="144"/>
        <v>1</v>
      </c>
      <c r="H90" s="3">
        <f t="shared" si="145"/>
        <v>1</v>
      </c>
      <c r="I90" s="3">
        <f>Sheet2!L89</f>
        <v>1.25</v>
      </c>
      <c r="J90" s="3">
        <f t="shared" si="146"/>
        <v>1.25</v>
      </c>
      <c r="K90" s="3">
        <f t="shared" si="147"/>
        <v>1.25</v>
      </c>
      <c r="L90" s="3">
        <f t="shared" si="148"/>
        <v>1.25</v>
      </c>
      <c r="M90" s="3">
        <f>Sheet2!M89</f>
        <v>1.6</v>
      </c>
      <c r="N90" s="3">
        <f t="shared" si="149"/>
        <v>1.6</v>
      </c>
      <c r="O90" s="3">
        <f t="shared" si="150"/>
        <v>1.6</v>
      </c>
      <c r="P90" s="3">
        <f t="shared" si="151"/>
        <v>1.6</v>
      </c>
      <c r="Q90" s="3">
        <f>Sheet2!N89</f>
        <v>2.5</v>
      </c>
      <c r="R90" s="3">
        <f t="shared" si="152"/>
        <v>2.5</v>
      </c>
      <c r="S90" s="3">
        <f t="shared" si="153"/>
        <v>2.5</v>
      </c>
      <c r="T90" s="3">
        <f t="shared" si="154"/>
        <v>2.5</v>
      </c>
      <c r="U90" s="3">
        <f>Sheet2!O89</f>
        <v>3.25</v>
      </c>
      <c r="V90" s="3">
        <f t="shared" si="155"/>
        <v>3.25</v>
      </c>
      <c r="W90" s="3">
        <f t="shared" si="156"/>
        <v>3.25</v>
      </c>
      <c r="X90" s="3">
        <f t="shared" si="157"/>
        <v>3.25</v>
      </c>
      <c r="Y90" s="3">
        <f t="shared" si="158"/>
        <v>3.25</v>
      </c>
      <c r="Z90" s="3">
        <f>Sheet2!P89</f>
        <v>4</v>
      </c>
      <c r="AA90" s="3">
        <f t="shared" si="159"/>
        <v>4</v>
      </c>
      <c r="AB90" s="3">
        <f t="shared" si="160"/>
        <v>4</v>
      </c>
      <c r="AC90" s="3">
        <f t="shared" si="161"/>
        <v>4</v>
      </c>
      <c r="AD90" s="3">
        <f t="shared" si="162"/>
        <v>4</v>
      </c>
      <c r="AE90" s="3">
        <f t="shared" si="163"/>
        <v>4</v>
      </c>
      <c r="AF90" s="3">
        <f t="shared" si="164"/>
        <v>4</v>
      </c>
      <c r="AG90" s="3">
        <f t="shared" si="165"/>
        <v>4</v>
      </c>
      <c r="AH90" s="3">
        <f t="shared" si="166"/>
        <v>4</v>
      </c>
      <c r="AI90" s="3">
        <f t="shared" si="138"/>
        <v>4</v>
      </c>
      <c r="AJ90" s="3">
        <f t="shared" si="139"/>
        <v>4</v>
      </c>
      <c r="AK90" s="3">
        <f t="shared" si="140"/>
        <v>4</v>
      </c>
      <c r="AL90" s="3">
        <f t="shared" si="141"/>
        <v>4</v>
      </c>
    </row>
    <row r="91" spans="1:38" x14ac:dyDescent="0.3">
      <c r="A91" t="s">
        <v>130</v>
      </c>
      <c r="B91" t="s">
        <v>34</v>
      </c>
      <c r="C91" t="s">
        <v>35</v>
      </c>
      <c r="D91" s="3">
        <f>Sheet2!K90</f>
        <v>0.4</v>
      </c>
      <c r="E91" s="3">
        <f t="shared" si="142"/>
        <v>0.4</v>
      </c>
      <c r="F91" s="3">
        <f t="shared" si="143"/>
        <v>0.4</v>
      </c>
      <c r="G91" s="3">
        <f t="shared" si="144"/>
        <v>0.4</v>
      </c>
      <c r="H91" s="3">
        <f t="shared" si="145"/>
        <v>0.4</v>
      </c>
      <c r="I91" s="3">
        <f>Sheet2!L90</f>
        <v>0.5</v>
      </c>
      <c r="J91" s="3">
        <f t="shared" si="146"/>
        <v>0.5</v>
      </c>
      <c r="K91" s="3">
        <f t="shared" si="147"/>
        <v>0.5</v>
      </c>
      <c r="L91" s="3">
        <f t="shared" si="148"/>
        <v>0.5</v>
      </c>
      <c r="M91" s="3">
        <f>Sheet2!M90</f>
        <v>1</v>
      </c>
      <c r="N91" s="3">
        <f t="shared" si="149"/>
        <v>1</v>
      </c>
      <c r="O91" s="3">
        <f t="shared" si="150"/>
        <v>1</v>
      </c>
      <c r="P91" s="3">
        <f t="shared" si="151"/>
        <v>1</v>
      </c>
      <c r="Q91" s="3">
        <f>Sheet2!N90</f>
        <v>1.5</v>
      </c>
      <c r="R91" s="3">
        <f t="shared" si="152"/>
        <v>1.5</v>
      </c>
      <c r="S91" s="3">
        <f t="shared" si="153"/>
        <v>1.5</v>
      </c>
      <c r="T91" s="3">
        <f t="shared" si="154"/>
        <v>1.5</v>
      </c>
      <c r="U91" s="3">
        <f>Sheet2!O90</f>
        <v>2.5</v>
      </c>
      <c r="V91" s="3">
        <f t="shared" si="155"/>
        <v>2.5</v>
      </c>
      <c r="W91" s="3">
        <f t="shared" si="156"/>
        <v>2.5</v>
      </c>
      <c r="X91" s="3">
        <f t="shared" si="157"/>
        <v>2.5</v>
      </c>
      <c r="Y91" s="3">
        <f t="shared" si="158"/>
        <v>2.5</v>
      </c>
      <c r="Z91" s="3">
        <f>Sheet2!P90</f>
        <v>3</v>
      </c>
      <c r="AA91" s="3">
        <f t="shared" si="159"/>
        <v>3</v>
      </c>
      <c r="AB91" s="3">
        <f t="shared" si="160"/>
        <v>3</v>
      </c>
      <c r="AC91" s="3">
        <f t="shared" si="161"/>
        <v>3</v>
      </c>
      <c r="AD91" s="3">
        <f t="shared" si="162"/>
        <v>3</v>
      </c>
      <c r="AE91" s="3">
        <f t="shared" si="163"/>
        <v>3</v>
      </c>
      <c r="AF91" s="3">
        <f t="shared" si="164"/>
        <v>3</v>
      </c>
      <c r="AG91" s="3">
        <f t="shared" si="165"/>
        <v>3</v>
      </c>
      <c r="AH91" s="3">
        <f t="shared" si="166"/>
        <v>3</v>
      </c>
      <c r="AI91" s="3">
        <f t="shared" si="138"/>
        <v>3</v>
      </c>
      <c r="AJ91" s="3">
        <f t="shared" si="139"/>
        <v>3</v>
      </c>
      <c r="AK91" s="3">
        <f t="shared" si="140"/>
        <v>3</v>
      </c>
      <c r="AL91" s="3">
        <f t="shared" si="141"/>
        <v>3</v>
      </c>
    </row>
    <row r="92" spans="1:38" x14ac:dyDescent="0.3">
      <c r="A92" t="s">
        <v>131</v>
      </c>
      <c r="B92" t="s">
        <v>34</v>
      </c>
      <c r="C92" t="s">
        <v>35</v>
      </c>
      <c r="D92" s="3">
        <f>Sheet2!K91</f>
        <v>0.4</v>
      </c>
      <c r="E92" s="3">
        <f t="shared" si="142"/>
        <v>0.4</v>
      </c>
      <c r="F92" s="3">
        <f t="shared" si="143"/>
        <v>0.4</v>
      </c>
      <c r="G92" s="3">
        <f t="shared" si="144"/>
        <v>0.4</v>
      </c>
      <c r="H92" s="3">
        <f t="shared" si="145"/>
        <v>0.4</v>
      </c>
      <c r="I92" s="3">
        <f>Sheet2!L91</f>
        <v>0.5</v>
      </c>
      <c r="J92" s="3">
        <f t="shared" si="146"/>
        <v>0.5</v>
      </c>
      <c r="K92" s="3">
        <f t="shared" si="147"/>
        <v>0.5</v>
      </c>
      <c r="L92" s="3">
        <f t="shared" si="148"/>
        <v>0.5</v>
      </c>
      <c r="M92" s="3">
        <f>Sheet2!M91</f>
        <v>1</v>
      </c>
      <c r="N92" s="3">
        <f t="shared" si="149"/>
        <v>1</v>
      </c>
      <c r="O92" s="3">
        <f t="shared" si="150"/>
        <v>1</v>
      </c>
      <c r="P92" s="3">
        <f t="shared" si="151"/>
        <v>1</v>
      </c>
      <c r="Q92" s="3">
        <f>Sheet2!N91</f>
        <v>1.5</v>
      </c>
      <c r="R92" s="3">
        <f t="shared" si="152"/>
        <v>1.5</v>
      </c>
      <c r="S92" s="3">
        <f t="shared" si="153"/>
        <v>1.5</v>
      </c>
      <c r="T92" s="3">
        <f t="shared" si="154"/>
        <v>1.5</v>
      </c>
      <c r="U92" s="3">
        <f>Sheet2!O91</f>
        <v>2.5</v>
      </c>
      <c r="V92" s="3">
        <f t="shared" si="155"/>
        <v>2.5</v>
      </c>
      <c r="W92" s="3">
        <f t="shared" si="156"/>
        <v>2.5</v>
      </c>
      <c r="X92" s="3">
        <f t="shared" si="157"/>
        <v>2.5</v>
      </c>
      <c r="Y92" s="3">
        <f t="shared" si="158"/>
        <v>2.5</v>
      </c>
      <c r="Z92" s="3">
        <f>Sheet2!P91</f>
        <v>3</v>
      </c>
      <c r="AA92" s="3">
        <f t="shared" si="159"/>
        <v>3</v>
      </c>
      <c r="AB92" s="3">
        <f t="shared" si="160"/>
        <v>3</v>
      </c>
      <c r="AC92" s="3">
        <f t="shared" si="161"/>
        <v>3</v>
      </c>
      <c r="AD92" s="3">
        <f t="shared" si="162"/>
        <v>3</v>
      </c>
      <c r="AE92" s="3">
        <f t="shared" si="163"/>
        <v>3</v>
      </c>
      <c r="AF92" s="3">
        <f t="shared" si="164"/>
        <v>3</v>
      </c>
      <c r="AG92" s="3">
        <f t="shared" si="165"/>
        <v>3</v>
      </c>
      <c r="AH92" s="3">
        <f t="shared" si="166"/>
        <v>3</v>
      </c>
      <c r="AI92" s="3">
        <f t="shared" si="138"/>
        <v>3</v>
      </c>
      <c r="AJ92" s="3">
        <f t="shared" si="139"/>
        <v>3</v>
      </c>
      <c r="AK92" s="3">
        <f t="shared" si="140"/>
        <v>3</v>
      </c>
      <c r="AL92" s="3">
        <f t="shared" si="141"/>
        <v>3</v>
      </c>
    </row>
    <row r="93" spans="1:38" x14ac:dyDescent="0.3">
      <c r="A93" t="s">
        <v>132</v>
      </c>
      <c r="B93" t="s">
        <v>34</v>
      </c>
      <c r="C93" t="s">
        <v>35</v>
      </c>
      <c r="D93" s="3">
        <f>Sheet2!K92</f>
        <v>2</v>
      </c>
      <c r="E93" s="3">
        <f t="shared" si="142"/>
        <v>2</v>
      </c>
      <c r="F93" s="3">
        <f t="shared" si="143"/>
        <v>2</v>
      </c>
      <c r="G93" s="3">
        <f t="shared" si="144"/>
        <v>2</v>
      </c>
      <c r="H93" s="3">
        <f t="shared" si="145"/>
        <v>2</v>
      </c>
      <c r="I93" s="3">
        <f>Sheet2!L92</f>
        <v>2.75</v>
      </c>
      <c r="J93" s="3">
        <f t="shared" si="146"/>
        <v>2.75</v>
      </c>
      <c r="K93" s="3">
        <f t="shared" si="147"/>
        <v>2.75</v>
      </c>
      <c r="L93" s="3">
        <f t="shared" si="148"/>
        <v>2.75</v>
      </c>
      <c r="M93" s="3">
        <f>Sheet2!M92</f>
        <v>3</v>
      </c>
      <c r="N93" s="3">
        <f t="shared" si="149"/>
        <v>3</v>
      </c>
      <c r="O93" s="3">
        <f t="shared" si="150"/>
        <v>3</v>
      </c>
      <c r="P93" s="3">
        <f t="shared" si="151"/>
        <v>3</v>
      </c>
      <c r="Q93" s="3">
        <f>Sheet2!N92</f>
        <v>4.5</v>
      </c>
      <c r="R93" s="3">
        <f t="shared" si="152"/>
        <v>4.5</v>
      </c>
      <c r="S93" s="3">
        <f t="shared" si="153"/>
        <v>4.5</v>
      </c>
      <c r="T93" s="3">
        <f t="shared" si="154"/>
        <v>4.5</v>
      </c>
      <c r="U93" s="3">
        <f>Sheet2!O92</f>
        <v>6</v>
      </c>
      <c r="V93" s="3">
        <f t="shared" si="155"/>
        <v>6</v>
      </c>
      <c r="W93" s="3">
        <f t="shared" si="156"/>
        <v>6</v>
      </c>
      <c r="X93" s="3">
        <f t="shared" si="157"/>
        <v>6</v>
      </c>
      <c r="Y93" s="3">
        <f t="shared" si="158"/>
        <v>6</v>
      </c>
      <c r="Z93" s="3">
        <f>Sheet2!P92</f>
        <v>7.5</v>
      </c>
      <c r="AA93" s="3">
        <f t="shared" si="159"/>
        <v>7.5</v>
      </c>
      <c r="AB93" s="3">
        <f t="shared" si="160"/>
        <v>7.5</v>
      </c>
      <c r="AC93" s="3">
        <f t="shared" si="161"/>
        <v>7.5</v>
      </c>
      <c r="AD93" s="3">
        <f t="shared" si="162"/>
        <v>7.5</v>
      </c>
      <c r="AE93" s="3">
        <f t="shared" si="163"/>
        <v>7.5</v>
      </c>
      <c r="AF93" s="3">
        <f t="shared" si="164"/>
        <v>7.5</v>
      </c>
      <c r="AG93" s="3">
        <f t="shared" si="165"/>
        <v>7.5</v>
      </c>
      <c r="AH93" s="3">
        <f t="shared" si="166"/>
        <v>7.5</v>
      </c>
      <c r="AI93" s="3">
        <f t="shared" si="138"/>
        <v>7.5</v>
      </c>
      <c r="AJ93" s="3">
        <f t="shared" si="139"/>
        <v>7.5</v>
      </c>
      <c r="AK93" s="3">
        <f t="shared" si="140"/>
        <v>7.5</v>
      </c>
      <c r="AL93" s="3">
        <f t="shared" si="141"/>
        <v>7.5</v>
      </c>
    </row>
    <row r="94" spans="1:38" x14ac:dyDescent="0.3">
      <c r="A94" t="s">
        <v>133</v>
      </c>
      <c r="B94" t="s">
        <v>34</v>
      </c>
      <c r="C94" t="s">
        <v>35</v>
      </c>
      <c r="D94" s="3">
        <f>Sheet2!K93</f>
        <v>3</v>
      </c>
      <c r="E94" s="3">
        <f t="shared" si="142"/>
        <v>3</v>
      </c>
      <c r="F94" s="3">
        <f t="shared" si="143"/>
        <v>3</v>
      </c>
      <c r="G94" s="3">
        <f t="shared" si="144"/>
        <v>3</v>
      </c>
      <c r="H94" s="3">
        <f t="shared" si="145"/>
        <v>3</v>
      </c>
      <c r="I94" s="3">
        <f>Sheet2!L93</f>
        <v>3.75</v>
      </c>
      <c r="J94" s="3">
        <f t="shared" si="146"/>
        <v>3.75</v>
      </c>
      <c r="K94" s="3">
        <f t="shared" si="147"/>
        <v>3.75</v>
      </c>
      <c r="L94" s="3">
        <f t="shared" si="148"/>
        <v>3.75</v>
      </c>
      <c r="M94" s="3">
        <f>Sheet2!M93</f>
        <v>4</v>
      </c>
      <c r="N94" s="3">
        <f t="shared" si="149"/>
        <v>4</v>
      </c>
      <c r="O94" s="3">
        <f t="shared" si="150"/>
        <v>4</v>
      </c>
      <c r="P94" s="3">
        <f t="shared" si="151"/>
        <v>4</v>
      </c>
      <c r="Q94" s="3">
        <f>Sheet2!N93</f>
        <v>6</v>
      </c>
      <c r="R94" s="3">
        <f t="shared" si="152"/>
        <v>6</v>
      </c>
      <c r="S94" s="3">
        <f t="shared" si="153"/>
        <v>6</v>
      </c>
      <c r="T94" s="3">
        <f t="shared" si="154"/>
        <v>6</v>
      </c>
      <c r="U94" s="3">
        <f>Sheet2!O93</f>
        <v>7.5</v>
      </c>
      <c r="V94" s="3">
        <f t="shared" si="155"/>
        <v>7.5</v>
      </c>
      <c r="W94" s="3">
        <f t="shared" si="156"/>
        <v>7.5</v>
      </c>
      <c r="X94" s="3">
        <f t="shared" si="157"/>
        <v>7.5</v>
      </c>
      <c r="Y94" s="3">
        <f t="shared" si="158"/>
        <v>7.5</v>
      </c>
      <c r="Z94" s="3">
        <f>Sheet2!P93</f>
        <v>9</v>
      </c>
      <c r="AA94" s="3">
        <f t="shared" si="159"/>
        <v>9</v>
      </c>
      <c r="AB94" s="3">
        <f t="shared" si="160"/>
        <v>9</v>
      </c>
      <c r="AC94" s="3">
        <f t="shared" si="161"/>
        <v>9</v>
      </c>
      <c r="AD94" s="3">
        <f t="shared" si="162"/>
        <v>9</v>
      </c>
      <c r="AE94" s="3">
        <f t="shared" si="163"/>
        <v>9</v>
      </c>
      <c r="AF94" s="3">
        <f t="shared" si="164"/>
        <v>9</v>
      </c>
      <c r="AG94" s="3">
        <f t="shared" si="165"/>
        <v>9</v>
      </c>
      <c r="AH94" s="3">
        <f t="shared" si="166"/>
        <v>9</v>
      </c>
      <c r="AI94" s="3">
        <f t="shared" si="138"/>
        <v>9</v>
      </c>
      <c r="AJ94" s="3">
        <f t="shared" si="139"/>
        <v>9</v>
      </c>
      <c r="AK94" s="3">
        <f t="shared" si="140"/>
        <v>9</v>
      </c>
      <c r="AL94" s="3">
        <f t="shared" si="141"/>
        <v>9</v>
      </c>
    </row>
    <row r="95" spans="1:38" x14ac:dyDescent="0.3">
      <c r="A95" t="s">
        <v>134</v>
      </c>
      <c r="B95" t="s">
        <v>34</v>
      </c>
      <c r="C95" t="s">
        <v>35</v>
      </c>
      <c r="D95" s="3">
        <f>Sheet2!K94</f>
        <v>5</v>
      </c>
      <c r="E95" s="3">
        <f t="shared" si="142"/>
        <v>5</v>
      </c>
      <c r="F95" s="3">
        <f t="shared" si="143"/>
        <v>5</v>
      </c>
      <c r="G95" s="3">
        <f t="shared" si="144"/>
        <v>5</v>
      </c>
      <c r="H95" s="3">
        <f t="shared" si="145"/>
        <v>5</v>
      </c>
      <c r="I95" s="3">
        <f>Sheet2!L94</f>
        <v>7</v>
      </c>
      <c r="J95" s="3">
        <f t="shared" si="146"/>
        <v>7</v>
      </c>
      <c r="K95" s="3">
        <f t="shared" si="147"/>
        <v>7</v>
      </c>
      <c r="L95" s="3">
        <f t="shared" si="148"/>
        <v>7</v>
      </c>
      <c r="M95" s="3">
        <f>Sheet2!M94</f>
        <v>7</v>
      </c>
      <c r="N95" s="3">
        <f t="shared" si="149"/>
        <v>7</v>
      </c>
      <c r="O95" s="3">
        <f t="shared" si="150"/>
        <v>7</v>
      </c>
      <c r="P95" s="3">
        <f t="shared" si="151"/>
        <v>7</v>
      </c>
      <c r="Q95" s="3">
        <f>Sheet2!N94</f>
        <v>10.5</v>
      </c>
      <c r="R95" s="3">
        <f t="shared" si="152"/>
        <v>10.5</v>
      </c>
      <c r="S95" s="3">
        <f t="shared" si="153"/>
        <v>10.5</v>
      </c>
      <c r="T95" s="3">
        <f t="shared" si="154"/>
        <v>10.5</v>
      </c>
      <c r="U95" s="3">
        <f>Sheet2!O94</f>
        <v>12.5</v>
      </c>
      <c r="V95" s="3">
        <f t="shared" si="155"/>
        <v>12.5</v>
      </c>
      <c r="W95" s="3">
        <f t="shared" si="156"/>
        <v>12.5</v>
      </c>
      <c r="X95" s="3">
        <f t="shared" si="157"/>
        <v>12.5</v>
      </c>
      <c r="Y95" s="3">
        <f t="shared" si="158"/>
        <v>12.5</v>
      </c>
      <c r="Z95" s="3">
        <f>Sheet2!P94</f>
        <v>15</v>
      </c>
      <c r="AA95" s="3">
        <f t="shared" si="159"/>
        <v>15</v>
      </c>
      <c r="AB95" s="3">
        <f t="shared" si="160"/>
        <v>15</v>
      </c>
      <c r="AC95" s="3">
        <f t="shared" si="161"/>
        <v>15</v>
      </c>
      <c r="AD95" s="3">
        <f t="shared" si="162"/>
        <v>15</v>
      </c>
      <c r="AE95" s="3">
        <f t="shared" si="163"/>
        <v>15</v>
      </c>
      <c r="AF95" s="3">
        <f t="shared" si="164"/>
        <v>15</v>
      </c>
      <c r="AG95" s="3">
        <f t="shared" si="165"/>
        <v>15</v>
      </c>
      <c r="AH95" s="3">
        <f t="shared" si="166"/>
        <v>15</v>
      </c>
      <c r="AI95" s="3">
        <f t="shared" si="138"/>
        <v>15</v>
      </c>
      <c r="AJ95" s="3">
        <f t="shared" si="139"/>
        <v>15</v>
      </c>
      <c r="AK95" s="3">
        <f t="shared" si="140"/>
        <v>15</v>
      </c>
      <c r="AL95" s="3">
        <f t="shared" si="141"/>
        <v>15</v>
      </c>
    </row>
    <row r="96" spans="1:38" x14ac:dyDescent="0.3">
      <c r="A96" t="s">
        <v>135</v>
      </c>
      <c r="B96" t="s">
        <v>34</v>
      </c>
      <c r="C96" t="s">
        <v>35</v>
      </c>
      <c r="D96" s="3">
        <f>Sheet2!K95</f>
        <v>0.8</v>
      </c>
      <c r="E96" s="3">
        <f t="shared" si="142"/>
        <v>0.8</v>
      </c>
      <c r="F96" s="3">
        <f t="shared" si="143"/>
        <v>0.8</v>
      </c>
      <c r="G96" s="3">
        <f t="shared" si="144"/>
        <v>0.8</v>
      </c>
      <c r="H96" s="3">
        <f t="shared" si="145"/>
        <v>0.8</v>
      </c>
      <c r="I96" s="3">
        <f>Sheet2!L95</f>
        <v>1</v>
      </c>
      <c r="J96" s="3">
        <f t="shared" si="146"/>
        <v>1</v>
      </c>
      <c r="K96" s="3">
        <f t="shared" si="147"/>
        <v>1</v>
      </c>
      <c r="L96" s="3">
        <f t="shared" si="148"/>
        <v>1</v>
      </c>
      <c r="M96" s="3">
        <f>Sheet2!M95</f>
        <v>1.2</v>
      </c>
      <c r="N96" s="3">
        <f t="shared" si="149"/>
        <v>1.2</v>
      </c>
      <c r="O96" s="3">
        <f t="shared" si="150"/>
        <v>1.2</v>
      </c>
      <c r="P96" s="3">
        <f t="shared" si="151"/>
        <v>1.2</v>
      </c>
      <c r="Q96" s="3">
        <f>Sheet2!N95</f>
        <v>2</v>
      </c>
      <c r="R96" s="3">
        <f t="shared" si="152"/>
        <v>2</v>
      </c>
      <c r="S96" s="3">
        <f t="shared" si="153"/>
        <v>2</v>
      </c>
      <c r="T96" s="3">
        <f t="shared" si="154"/>
        <v>2</v>
      </c>
      <c r="U96" s="3">
        <f>Sheet2!O95</f>
        <v>2.5</v>
      </c>
      <c r="V96" s="3">
        <f t="shared" si="155"/>
        <v>2.5</v>
      </c>
      <c r="W96" s="3">
        <f t="shared" si="156"/>
        <v>2.5</v>
      </c>
      <c r="X96" s="3">
        <f t="shared" si="157"/>
        <v>2.5</v>
      </c>
      <c r="Y96" s="3">
        <f t="shared" si="158"/>
        <v>2.5</v>
      </c>
      <c r="Z96" s="3">
        <f>Sheet2!P95</f>
        <v>2.75</v>
      </c>
      <c r="AA96" s="3">
        <f t="shared" si="159"/>
        <v>2.75</v>
      </c>
      <c r="AB96" s="3">
        <f t="shared" si="160"/>
        <v>2.75</v>
      </c>
      <c r="AC96" s="3">
        <f t="shared" si="161"/>
        <v>2.75</v>
      </c>
      <c r="AD96" s="3">
        <f t="shared" si="162"/>
        <v>2.75</v>
      </c>
      <c r="AE96" s="3">
        <f t="shared" si="163"/>
        <v>2.75</v>
      </c>
      <c r="AF96" s="3">
        <f t="shared" si="164"/>
        <v>2.75</v>
      </c>
      <c r="AG96" s="3">
        <f t="shared" si="165"/>
        <v>2.75</v>
      </c>
      <c r="AH96" s="3">
        <f t="shared" si="166"/>
        <v>2.75</v>
      </c>
      <c r="AI96" s="3">
        <f t="shared" si="138"/>
        <v>2.75</v>
      </c>
      <c r="AJ96" s="3">
        <f t="shared" si="139"/>
        <v>2.75</v>
      </c>
      <c r="AK96" s="3">
        <f t="shared" si="140"/>
        <v>2.75</v>
      </c>
      <c r="AL96" s="3">
        <f t="shared" si="141"/>
        <v>2.75</v>
      </c>
    </row>
    <row r="97" spans="1:38" x14ac:dyDescent="0.3">
      <c r="A97" t="s">
        <v>136</v>
      </c>
      <c r="B97" t="s">
        <v>34</v>
      </c>
      <c r="C97" t="s">
        <v>35</v>
      </c>
      <c r="D97" s="3">
        <f>Sheet2!K96</f>
        <v>1.8</v>
      </c>
      <c r="E97" s="3">
        <f t="shared" si="142"/>
        <v>1.8</v>
      </c>
      <c r="F97" s="3">
        <f t="shared" si="143"/>
        <v>1.8</v>
      </c>
      <c r="G97" s="3">
        <f t="shared" si="144"/>
        <v>1.8</v>
      </c>
      <c r="H97" s="3">
        <f t="shared" si="145"/>
        <v>1.8</v>
      </c>
      <c r="I97" s="3">
        <f>Sheet2!L96</f>
        <v>2.5</v>
      </c>
      <c r="J97" s="3">
        <f t="shared" si="146"/>
        <v>2.5</v>
      </c>
      <c r="K97" s="3">
        <f t="shared" si="147"/>
        <v>2.5</v>
      </c>
      <c r="L97" s="3">
        <f t="shared" si="148"/>
        <v>2.5</v>
      </c>
      <c r="M97" s="3">
        <f>Sheet2!M96</f>
        <v>2.6</v>
      </c>
      <c r="N97" s="3">
        <f t="shared" si="149"/>
        <v>2.6</v>
      </c>
      <c r="O97" s="3">
        <f t="shared" si="150"/>
        <v>2.6</v>
      </c>
      <c r="P97" s="3">
        <f t="shared" si="151"/>
        <v>2.6</v>
      </c>
      <c r="Q97" s="3">
        <f>Sheet2!N96</f>
        <v>3.75</v>
      </c>
      <c r="R97" s="3">
        <f t="shared" si="152"/>
        <v>3.75</v>
      </c>
      <c r="S97" s="3">
        <f t="shared" si="153"/>
        <v>3.75</v>
      </c>
      <c r="T97" s="3">
        <f t="shared" si="154"/>
        <v>3.75</v>
      </c>
      <c r="U97" s="3">
        <f>Sheet2!O96</f>
        <v>2.75</v>
      </c>
      <c r="V97" s="3">
        <f t="shared" si="155"/>
        <v>2.75</v>
      </c>
      <c r="W97" s="3">
        <f t="shared" si="156"/>
        <v>2.75</v>
      </c>
      <c r="X97" s="3">
        <f t="shared" si="157"/>
        <v>2.75</v>
      </c>
      <c r="Y97" s="3">
        <f t="shared" si="158"/>
        <v>2.75</v>
      </c>
      <c r="Z97" s="3">
        <f>Sheet2!P96</f>
        <v>5</v>
      </c>
      <c r="AA97" s="3">
        <f t="shared" si="159"/>
        <v>5</v>
      </c>
      <c r="AB97" s="3">
        <f t="shared" si="160"/>
        <v>5</v>
      </c>
      <c r="AC97" s="3">
        <f t="shared" si="161"/>
        <v>5</v>
      </c>
      <c r="AD97" s="3">
        <f t="shared" si="162"/>
        <v>5</v>
      </c>
      <c r="AE97" s="3">
        <f t="shared" si="163"/>
        <v>5</v>
      </c>
      <c r="AF97" s="3">
        <f t="shared" si="164"/>
        <v>5</v>
      </c>
      <c r="AG97" s="3">
        <f t="shared" si="165"/>
        <v>5</v>
      </c>
      <c r="AH97" s="3">
        <f t="shared" si="166"/>
        <v>5</v>
      </c>
      <c r="AI97" s="3">
        <f t="shared" si="138"/>
        <v>5</v>
      </c>
      <c r="AJ97" s="3">
        <f t="shared" si="139"/>
        <v>5</v>
      </c>
      <c r="AK97" s="3">
        <f t="shared" si="140"/>
        <v>5</v>
      </c>
      <c r="AL97" s="3">
        <f t="shared" si="141"/>
        <v>5</v>
      </c>
    </row>
    <row r="98" spans="1:38" x14ac:dyDescent="0.3">
      <c r="A98" t="s">
        <v>137</v>
      </c>
      <c r="B98" t="s">
        <v>34</v>
      </c>
      <c r="C98" t="s">
        <v>35</v>
      </c>
      <c r="D98" s="3">
        <f>Sheet2!K97</f>
        <v>7.2</v>
      </c>
      <c r="E98" s="3">
        <f t="shared" si="142"/>
        <v>7.2</v>
      </c>
      <c r="F98" s="3">
        <f t="shared" si="143"/>
        <v>7.2</v>
      </c>
      <c r="G98" s="3">
        <f t="shared" si="144"/>
        <v>7.2</v>
      </c>
      <c r="H98" s="3">
        <f t="shared" si="145"/>
        <v>7.2</v>
      </c>
      <c r="I98" s="3">
        <f>Sheet2!L97</f>
        <v>10</v>
      </c>
      <c r="J98" s="3">
        <f t="shared" si="146"/>
        <v>10</v>
      </c>
      <c r="K98" s="3">
        <f t="shared" si="147"/>
        <v>10</v>
      </c>
      <c r="L98" s="3">
        <f t="shared" si="148"/>
        <v>10</v>
      </c>
      <c r="M98" s="3">
        <f>Sheet2!M97</f>
        <v>12</v>
      </c>
      <c r="N98" s="3">
        <f t="shared" si="149"/>
        <v>12</v>
      </c>
      <c r="O98" s="3">
        <f t="shared" si="150"/>
        <v>12</v>
      </c>
      <c r="P98" s="3">
        <f t="shared" si="151"/>
        <v>12</v>
      </c>
      <c r="Q98" s="3">
        <f>Sheet2!N97</f>
        <v>18</v>
      </c>
      <c r="R98" s="3">
        <f t="shared" si="152"/>
        <v>18</v>
      </c>
      <c r="S98" s="3">
        <f t="shared" si="153"/>
        <v>18</v>
      </c>
      <c r="T98" s="3">
        <f t="shared" si="154"/>
        <v>18</v>
      </c>
      <c r="U98" s="3">
        <f>Sheet2!O97</f>
        <v>20</v>
      </c>
      <c r="V98" s="3">
        <f t="shared" si="155"/>
        <v>20</v>
      </c>
      <c r="W98" s="3">
        <f t="shared" si="156"/>
        <v>20</v>
      </c>
      <c r="X98" s="3">
        <f t="shared" si="157"/>
        <v>20</v>
      </c>
      <c r="Y98" s="3">
        <f t="shared" si="158"/>
        <v>20</v>
      </c>
      <c r="Z98" s="3">
        <f>Sheet2!P97</f>
        <v>24</v>
      </c>
      <c r="AA98" s="3">
        <f t="shared" si="159"/>
        <v>24</v>
      </c>
      <c r="AB98" s="3">
        <f t="shared" si="160"/>
        <v>24</v>
      </c>
      <c r="AC98" s="3">
        <f t="shared" si="161"/>
        <v>24</v>
      </c>
      <c r="AD98" s="3">
        <f t="shared" si="162"/>
        <v>24</v>
      </c>
      <c r="AE98" s="3">
        <f t="shared" si="163"/>
        <v>24</v>
      </c>
      <c r="AF98" s="3">
        <f t="shared" si="164"/>
        <v>24</v>
      </c>
      <c r="AG98" s="3">
        <f t="shared" si="165"/>
        <v>24</v>
      </c>
      <c r="AH98" s="3">
        <f t="shared" si="166"/>
        <v>24</v>
      </c>
      <c r="AI98" s="3">
        <f t="shared" si="138"/>
        <v>24</v>
      </c>
      <c r="AJ98" s="3">
        <f t="shared" si="139"/>
        <v>24</v>
      </c>
      <c r="AK98" s="3">
        <f t="shared" si="140"/>
        <v>24</v>
      </c>
      <c r="AL98" s="3">
        <f t="shared" si="141"/>
        <v>24</v>
      </c>
    </row>
    <row r="99" spans="1:38" x14ac:dyDescent="0.3">
      <c r="A99" t="s">
        <v>138</v>
      </c>
      <c r="B99" t="s">
        <v>34</v>
      </c>
      <c r="C99" t="s">
        <v>35</v>
      </c>
      <c r="D99" s="3">
        <f>Sheet2!K98</f>
        <v>1.6</v>
      </c>
      <c r="E99" s="3">
        <f t="shared" si="142"/>
        <v>1.6</v>
      </c>
      <c r="F99" s="3">
        <f t="shared" si="143"/>
        <v>1.6</v>
      </c>
      <c r="G99" s="3">
        <f t="shared" si="144"/>
        <v>1.6</v>
      </c>
      <c r="H99" s="3">
        <f t="shared" si="145"/>
        <v>1.6</v>
      </c>
      <c r="I99" s="3">
        <f>Sheet2!L98</f>
        <v>2</v>
      </c>
      <c r="J99" s="3">
        <f t="shared" si="146"/>
        <v>2</v>
      </c>
      <c r="K99" s="3">
        <f t="shared" si="147"/>
        <v>2</v>
      </c>
      <c r="L99" s="3">
        <f t="shared" si="148"/>
        <v>2</v>
      </c>
      <c r="M99" s="3">
        <f>Sheet2!M98</f>
        <v>2.4</v>
      </c>
      <c r="N99" s="3">
        <f t="shared" si="149"/>
        <v>2.4</v>
      </c>
      <c r="O99" s="3">
        <f t="shared" si="150"/>
        <v>2.4</v>
      </c>
      <c r="P99" s="3">
        <f t="shared" si="151"/>
        <v>2.4</v>
      </c>
      <c r="Q99" s="3">
        <f>Sheet2!N98</f>
        <v>3.75</v>
      </c>
      <c r="R99" s="3">
        <f t="shared" si="152"/>
        <v>3.75</v>
      </c>
      <c r="S99" s="3">
        <f t="shared" si="153"/>
        <v>3.75</v>
      </c>
      <c r="T99" s="3">
        <f t="shared" si="154"/>
        <v>3.75</v>
      </c>
      <c r="U99" s="3">
        <f>Sheet2!O98</f>
        <v>4.5</v>
      </c>
      <c r="V99" s="3">
        <f t="shared" si="155"/>
        <v>4.5</v>
      </c>
      <c r="W99" s="3">
        <f t="shared" si="156"/>
        <v>4.5</v>
      </c>
      <c r="X99" s="3">
        <f t="shared" si="157"/>
        <v>4.5</v>
      </c>
      <c r="Y99" s="3">
        <f t="shared" si="158"/>
        <v>4.5</v>
      </c>
      <c r="Z99" s="3">
        <f>Sheet2!P98</f>
        <v>5.5</v>
      </c>
      <c r="AA99" s="3">
        <f t="shared" si="159"/>
        <v>5.5</v>
      </c>
      <c r="AB99" s="3">
        <f t="shared" si="160"/>
        <v>5.5</v>
      </c>
      <c r="AC99" s="3">
        <f t="shared" si="161"/>
        <v>5.5</v>
      </c>
      <c r="AD99" s="3">
        <f t="shared" si="162"/>
        <v>5.5</v>
      </c>
      <c r="AE99" s="3">
        <f t="shared" si="163"/>
        <v>5.5</v>
      </c>
      <c r="AF99" s="3">
        <f t="shared" si="164"/>
        <v>5.5</v>
      </c>
      <c r="AG99" s="3">
        <f t="shared" si="165"/>
        <v>5.5</v>
      </c>
      <c r="AH99" s="3">
        <f t="shared" si="166"/>
        <v>5.5</v>
      </c>
      <c r="AI99" s="3">
        <f t="shared" si="138"/>
        <v>5.5</v>
      </c>
      <c r="AJ99" s="3">
        <f t="shared" si="139"/>
        <v>5.5</v>
      </c>
      <c r="AK99" s="3">
        <f t="shared" si="140"/>
        <v>5.5</v>
      </c>
      <c r="AL99" s="3">
        <f t="shared" si="141"/>
        <v>5.5</v>
      </c>
    </row>
    <row r="100" spans="1:38" x14ac:dyDescent="0.3">
      <c r="A100" t="s">
        <v>139</v>
      </c>
      <c r="B100" t="s">
        <v>34</v>
      </c>
      <c r="C100" t="s">
        <v>35</v>
      </c>
      <c r="D100" s="3">
        <f>Sheet2!K99</f>
        <v>0.4</v>
      </c>
      <c r="E100" s="3">
        <f t="shared" si="142"/>
        <v>0.4</v>
      </c>
      <c r="F100" s="3">
        <f t="shared" si="143"/>
        <v>0.4</v>
      </c>
      <c r="G100" s="3">
        <f t="shared" si="144"/>
        <v>0.4</v>
      </c>
      <c r="H100" s="3">
        <f t="shared" si="145"/>
        <v>0.4</v>
      </c>
      <c r="I100" s="3">
        <f>Sheet2!L99</f>
        <v>0.5</v>
      </c>
      <c r="J100" s="3">
        <f t="shared" si="146"/>
        <v>0.5</v>
      </c>
      <c r="K100" s="3">
        <f t="shared" si="147"/>
        <v>0.5</v>
      </c>
      <c r="L100" s="3">
        <f t="shared" si="148"/>
        <v>0.5</v>
      </c>
      <c r="M100" s="3">
        <f>Sheet2!M99</f>
        <v>1</v>
      </c>
      <c r="N100" s="3">
        <f t="shared" si="149"/>
        <v>1</v>
      </c>
      <c r="O100" s="3">
        <f t="shared" si="150"/>
        <v>1</v>
      </c>
      <c r="P100" s="3">
        <f t="shared" si="151"/>
        <v>1</v>
      </c>
      <c r="Q100" s="3">
        <f>Sheet2!N99</f>
        <v>1.5</v>
      </c>
      <c r="R100" s="3">
        <f t="shared" si="152"/>
        <v>1.5</v>
      </c>
      <c r="S100" s="3">
        <f t="shared" si="153"/>
        <v>1.5</v>
      </c>
      <c r="T100" s="3">
        <f t="shared" si="154"/>
        <v>1.5</v>
      </c>
      <c r="U100" s="3">
        <f>Sheet2!O99</f>
        <v>2.5</v>
      </c>
      <c r="V100" s="3">
        <f t="shared" si="155"/>
        <v>2.5</v>
      </c>
      <c r="W100" s="3">
        <f t="shared" si="156"/>
        <v>2.5</v>
      </c>
      <c r="X100" s="3">
        <f t="shared" si="157"/>
        <v>2.5</v>
      </c>
      <c r="Y100" s="3">
        <f t="shared" si="158"/>
        <v>2.5</v>
      </c>
      <c r="Z100" s="3">
        <f>Sheet2!P99</f>
        <v>3</v>
      </c>
      <c r="AA100" s="3">
        <f t="shared" si="159"/>
        <v>3</v>
      </c>
      <c r="AB100" s="3">
        <f t="shared" si="160"/>
        <v>3</v>
      </c>
      <c r="AC100" s="3">
        <f t="shared" si="161"/>
        <v>3</v>
      </c>
      <c r="AD100" s="3">
        <f t="shared" si="162"/>
        <v>3</v>
      </c>
      <c r="AE100" s="3">
        <f t="shared" si="163"/>
        <v>3</v>
      </c>
      <c r="AF100" s="3">
        <f t="shared" si="164"/>
        <v>3</v>
      </c>
      <c r="AG100" s="3">
        <f t="shared" si="165"/>
        <v>3</v>
      </c>
      <c r="AH100" s="3">
        <f t="shared" si="166"/>
        <v>3</v>
      </c>
      <c r="AI100" s="3">
        <f t="shared" si="138"/>
        <v>3</v>
      </c>
      <c r="AJ100" s="3">
        <f t="shared" si="139"/>
        <v>3</v>
      </c>
      <c r="AK100" s="3">
        <f t="shared" si="140"/>
        <v>3</v>
      </c>
      <c r="AL100" s="3">
        <f t="shared" si="141"/>
        <v>3</v>
      </c>
    </row>
    <row r="101" spans="1:38" x14ac:dyDescent="0.3">
      <c r="A101" t="s">
        <v>140</v>
      </c>
      <c r="B101" t="s">
        <v>34</v>
      </c>
      <c r="C101" t="s">
        <v>35</v>
      </c>
      <c r="D101" s="3">
        <f>Sheet2!K100</f>
        <v>1.6</v>
      </c>
      <c r="E101" s="3">
        <f t="shared" si="142"/>
        <v>1.6</v>
      </c>
      <c r="F101" s="3">
        <f t="shared" si="143"/>
        <v>1.6</v>
      </c>
      <c r="G101" s="3">
        <f t="shared" si="144"/>
        <v>1.6</v>
      </c>
      <c r="H101" s="3">
        <f t="shared" si="145"/>
        <v>1.6</v>
      </c>
      <c r="I101" s="3">
        <f>Sheet2!L100</f>
        <v>2</v>
      </c>
      <c r="J101" s="3">
        <f t="shared" si="146"/>
        <v>2</v>
      </c>
      <c r="K101" s="3">
        <f t="shared" si="147"/>
        <v>2</v>
      </c>
      <c r="L101" s="3">
        <f t="shared" si="148"/>
        <v>2</v>
      </c>
      <c r="M101" s="3">
        <f>Sheet2!M100</f>
        <v>2.4</v>
      </c>
      <c r="N101" s="3">
        <f t="shared" si="149"/>
        <v>2.4</v>
      </c>
      <c r="O101" s="3">
        <f t="shared" si="150"/>
        <v>2.4</v>
      </c>
      <c r="P101" s="3">
        <f t="shared" si="151"/>
        <v>2.4</v>
      </c>
      <c r="Q101" s="3">
        <f>Sheet2!N100</f>
        <v>3.75</v>
      </c>
      <c r="R101" s="3">
        <f t="shared" si="152"/>
        <v>3.75</v>
      </c>
      <c r="S101" s="3">
        <f t="shared" si="153"/>
        <v>3.75</v>
      </c>
      <c r="T101" s="3">
        <f t="shared" si="154"/>
        <v>3.75</v>
      </c>
      <c r="U101" s="3">
        <f>Sheet2!O100</f>
        <v>4.5</v>
      </c>
      <c r="V101" s="3">
        <f t="shared" si="155"/>
        <v>4.5</v>
      </c>
      <c r="W101" s="3">
        <f t="shared" si="156"/>
        <v>4.5</v>
      </c>
      <c r="X101" s="3">
        <f t="shared" si="157"/>
        <v>4.5</v>
      </c>
      <c r="Y101" s="3">
        <f t="shared" si="158"/>
        <v>4.5</v>
      </c>
      <c r="Z101" s="3">
        <f>Sheet2!P100</f>
        <v>5.5</v>
      </c>
      <c r="AA101" s="3">
        <f t="shared" si="159"/>
        <v>5.5</v>
      </c>
      <c r="AB101" s="3">
        <f t="shared" si="160"/>
        <v>5.5</v>
      </c>
      <c r="AC101" s="3">
        <f t="shared" si="161"/>
        <v>5.5</v>
      </c>
      <c r="AD101" s="3">
        <f t="shared" si="162"/>
        <v>5.5</v>
      </c>
      <c r="AE101" s="3">
        <f t="shared" si="163"/>
        <v>5.5</v>
      </c>
      <c r="AF101" s="3">
        <f t="shared" si="164"/>
        <v>5.5</v>
      </c>
      <c r="AG101" s="3">
        <f t="shared" si="165"/>
        <v>5.5</v>
      </c>
      <c r="AH101" s="3">
        <f t="shared" si="166"/>
        <v>5.5</v>
      </c>
      <c r="AI101" s="3">
        <f t="shared" si="138"/>
        <v>5.5</v>
      </c>
      <c r="AJ101" s="3">
        <f t="shared" si="139"/>
        <v>5.5</v>
      </c>
      <c r="AK101" s="3">
        <f t="shared" si="140"/>
        <v>5.5</v>
      </c>
      <c r="AL101" s="3">
        <f t="shared" si="141"/>
        <v>5.5</v>
      </c>
    </row>
    <row r="102" spans="1:38" x14ac:dyDescent="0.3">
      <c r="A102" t="s">
        <v>141</v>
      </c>
      <c r="B102" t="s">
        <v>34</v>
      </c>
      <c r="C102" t="s">
        <v>35</v>
      </c>
      <c r="D102" s="3">
        <f>Sheet2!K101</f>
        <v>9</v>
      </c>
      <c r="E102" s="3">
        <f t="shared" si="142"/>
        <v>9</v>
      </c>
      <c r="F102" s="3">
        <f t="shared" si="143"/>
        <v>9</v>
      </c>
      <c r="G102" s="3">
        <f t="shared" si="144"/>
        <v>9</v>
      </c>
      <c r="H102" s="3">
        <f t="shared" si="145"/>
        <v>9</v>
      </c>
      <c r="I102" s="3">
        <f>Sheet2!L101</f>
        <v>12.5</v>
      </c>
      <c r="J102" s="3">
        <f t="shared" si="146"/>
        <v>12.5</v>
      </c>
      <c r="K102" s="3">
        <f t="shared" si="147"/>
        <v>12.5</v>
      </c>
      <c r="L102" s="3">
        <f t="shared" si="148"/>
        <v>12.5</v>
      </c>
      <c r="M102" s="3">
        <f>Sheet2!M101</f>
        <v>13</v>
      </c>
      <c r="N102" s="3">
        <f t="shared" si="149"/>
        <v>13</v>
      </c>
      <c r="O102" s="3">
        <f t="shared" si="150"/>
        <v>13</v>
      </c>
      <c r="P102" s="3">
        <f t="shared" si="151"/>
        <v>13</v>
      </c>
      <c r="Q102" s="3">
        <f>Sheet2!N101</f>
        <v>19.5</v>
      </c>
      <c r="R102" s="3">
        <f t="shared" si="152"/>
        <v>19.5</v>
      </c>
      <c r="S102" s="3">
        <f t="shared" si="153"/>
        <v>19.5</v>
      </c>
      <c r="T102" s="3">
        <f t="shared" si="154"/>
        <v>19.5</v>
      </c>
      <c r="U102" s="3">
        <f>Sheet2!O101</f>
        <v>25</v>
      </c>
      <c r="V102" s="3">
        <f t="shared" si="155"/>
        <v>25</v>
      </c>
      <c r="W102" s="3">
        <f t="shared" si="156"/>
        <v>25</v>
      </c>
      <c r="X102" s="3">
        <f t="shared" si="157"/>
        <v>25</v>
      </c>
      <c r="Y102" s="3">
        <f t="shared" si="158"/>
        <v>25</v>
      </c>
      <c r="Z102" s="3">
        <f>Sheet2!P101</f>
        <v>30</v>
      </c>
      <c r="AA102" s="3">
        <f t="shared" si="159"/>
        <v>30</v>
      </c>
      <c r="AB102" s="3">
        <f t="shared" si="160"/>
        <v>30</v>
      </c>
      <c r="AC102" s="3">
        <f t="shared" si="161"/>
        <v>30</v>
      </c>
      <c r="AD102" s="3">
        <f t="shared" si="162"/>
        <v>30</v>
      </c>
      <c r="AE102" s="3">
        <f t="shared" si="163"/>
        <v>30</v>
      </c>
      <c r="AF102" s="3">
        <f t="shared" si="164"/>
        <v>30</v>
      </c>
      <c r="AG102" s="3">
        <f t="shared" si="165"/>
        <v>30</v>
      </c>
      <c r="AH102" s="3">
        <f t="shared" si="166"/>
        <v>30</v>
      </c>
      <c r="AI102" s="3">
        <f t="shared" si="138"/>
        <v>30</v>
      </c>
      <c r="AJ102" s="3">
        <f t="shared" si="139"/>
        <v>30</v>
      </c>
      <c r="AK102" s="3">
        <f t="shared" si="140"/>
        <v>30</v>
      </c>
      <c r="AL102" s="3">
        <f t="shared" si="141"/>
        <v>30</v>
      </c>
    </row>
    <row r="103" spans="1:38" x14ac:dyDescent="0.3">
      <c r="A103" t="s">
        <v>142</v>
      </c>
      <c r="B103" t="s">
        <v>34</v>
      </c>
      <c r="C103" t="s">
        <v>35</v>
      </c>
      <c r="D103" s="3">
        <f>Sheet2!K102</f>
        <v>4</v>
      </c>
      <c r="E103" s="3">
        <f t="shared" si="142"/>
        <v>4</v>
      </c>
      <c r="F103" s="3">
        <f t="shared" si="143"/>
        <v>4</v>
      </c>
      <c r="G103" s="3">
        <f t="shared" si="144"/>
        <v>4</v>
      </c>
      <c r="H103" s="3">
        <f t="shared" si="145"/>
        <v>4</v>
      </c>
      <c r="I103" s="3">
        <f>Sheet2!L102</f>
        <v>6</v>
      </c>
      <c r="J103" s="3">
        <f t="shared" si="146"/>
        <v>6</v>
      </c>
      <c r="K103" s="3">
        <f t="shared" si="147"/>
        <v>6</v>
      </c>
      <c r="L103" s="3">
        <f t="shared" si="148"/>
        <v>6</v>
      </c>
      <c r="M103" s="3">
        <f>Sheet2!M102</f>
        <v>7</v>
      </c>
      <c r="N103" s="3">
        <f t="shared" si="149"/>
        <v>7</v>
      </c>
      <c r="O103" s="3">
        <f t="shared" si="150"/>
        <v>7</v>
      </c>
      <c r="P103" s="3">
        <f t="shared" si="151"/>
        <v>7</v>
      </c>
      <c r="Q103" s="3">
        <f>Sheet2!N102</f>
        <v>10.5</v>
      </c>
      <c r="R103" s="3">
        <f t="shared" si="152"/>
        <v>10.5</v>
      </c>
      <c r="S103" s="3">
        <f t="shared" si="153"/>
        <v>10.5</v>
      </c>
      <c r="T103" s="3">
        <f t="shared" si="154"/>
        <v>10.5</v>
      </c>
      <c r="U103" s="3">
        <f>Sheet2!O102</f>
        <v>12.5</v>
      </c>
      <c r="V103" s="3">
        <f t="shared" si="155"/>
        <v>12.5</v>
      </c>
      <c r="W103" s="3">
        <f t="shared" si="156"/>
        <v>12.5</v>
      </c>
      <c r="X103" s="3">
        <f t="shared" si="157"/>
        <v>12.5</v>
      </c>
      <c r="Y103" s="3">
        <f t="shared" si="158"/>
        <v>12.5</v>
      </c>
      <c r="Z103" s="3">
        <f>Sheet2!P102</f>
        <v>15</v>
      </c>
      <c r="AA103" s="3">
        <f t="shared" si="159"/>
        <v>15</v>
      </c>
      <c r="AB103" s="3">
        <f t="shared" si="160"/>
        <v>15</v>
      </c>
      <c r="AC103" s="3">
        <f t="shared" si="161"/>
        <v>15</v>
      </c>
      <c r="AD103" s="3">
        <f t="shared" si="162"/>
        <v>15</v>
      </c>
      <c r="AE103" s="3">
        <f t="shared" si="163"/>
        <v>15</v>
      </c>
      <c r="AF103" s="3">
        <f t="shared" si="164"/>
        <v>15</v>
      </c>
      <c r="AG103" s="3">
        <f t="shared" si="165"/>
        <v>15</v>
      </c>
      <c r="AH103" s="3">
        <f t="shared" si="166"/>
        <v>15</v>
      </c>
      <c r="AI103" s="3">
        <f t="shared" si="138"/>
        <v>15</v>
      </c>
      <c r="AJ103" s="3">
        <f t="shared" si="139"/>
        <v>15</v>
      </c>
      <c r="AK103" s="3">
        <f t="shared" si="140"/>
        <v>15</v>
      </c>
      <c r="AL103" s="3">
        <f t="shared" si="141"/>
        <v>15</v>
      </c>
    </row>
    <row r="104" spans="1:38" x14ac:dyDescent="0.3">
      <c r="A104" t="s">
        <v>143</v>
      </c>
      <c r="B104" t="s">
        <v>34</v>
      </c>
      <c r="C104" t="s">
        <v>35</v>
      </c>
      <c r="D104" s="3">
        <f>Sheet2!K103</f>
        <v>1.8</v>
      </c>
      <c r="E104" s="3">
        <f t="shared" si="142"/>
        <v>1.8</v>
      </c>
      <c r="F104" s="3">
        <f t="shared" si="143"/>
        <v>1.8</v>
      </c>
      <c r="G104" s="3">
        <f t="shared" si="144"/>
        <v>1.8</v>
      </c>
      <c r="H104" s="3">
        <f t="shared" si="145"/>
        <v>1.8</v>
      </c>
      <c r="I104" s="3">
        <f>Sheet2!L103</f>
        <v>2.5</v>
      </c>
      <c r="J104" s="3">
        <f t="shared" si="146"/>
        <v>2.5</v>
      </c>
      <c r="K104" s="3">
        <f t="shared" si="147"/>
        <v>2.5</v>
      </c>
      <c r="L104" s="3">
        <f t="shared" si="148"/>
        <v>2.5</v>
      </c>
      <c r="M104" s="3">
        <f>Sheet2!M103</f>
        <v>1.6</v>
      </c>
      <c r="N104" s="3">
        <f t="shared" si="149"/>
        <v>1.6</v>
      </c>
      <c r="O104" s="3">
        <f t="shared" si="150"/>
        <v>1.6</v>
      </c>
      <c r="P104" s="3">
        <f t="shared" si="151"/>
        <v>1.6</v>
      </c>
      <c r="Q104" s="3">
        <f>Sheet2!N103</f>
        <v>3</v>
      </c>
      <c r="R104" s="3">
        <f t="shared" si="152"/>
        <v>3</v>
      </c>
      <c r="S104" s="3">
        <f t="shared" si="153"/>
        <v>3</v>
      </c>
      <c r="T104" s="3">
        <f t="shared" si="154"/>
        <v>3</v>
      </c>
      <c r="U104" s="3">
        <f>Sheet2!O103</f>
        <v>3.75</v>
      </c>
      <c r="V104" s="3">
        <f t="shared" si="155"/>
        <v>3.75</v>
      </c>
      <c r="W104" s="3">
        <f t="shared" si="156"/>
        <v>3.75</v>
      </c>
      <c r="X104" s="3">
        <f t="shared" si="157"/>
        <v>3.75</v>
      </c>
      <c r="Y104" s="3">
        <f t="shared" si="158"/>
        <v>3.75</v>
      </c>
      <c r="Z104" s="3">
        <f>Sheet2!P103</f>
        <v>4.5</v>
      </c>
      <c r="AA104" s="3">
        <f t="shared" si="159"/>
        <v>4.5</v>
      </c>
      <c r="AB104" s="3">
        <f t="shared" si="160"/>
        <v>4.5</v>
      </c>
      <c r="AC104" s="3">
        <f t="shared" si="161"/>
        <v>4.5</v>
      </c>
      <c r="AD104" s="3">
        <f t="shared" si="162"/>
        <v>4.5</v>
      </c>
      <c r="AE104" s="3">
        <f t="shared" si="163"/>
        <v>4.5</v>
      </c>
      <c r="AF104" s="3">
        <f t="shared" si="164"/>
        <v>4.5</v>
      </c>
      <c r="AG104" s="3">
        <f t="shared" si="165"/>
        <v>4.5</v>
      </c>
      <c r="AH104" s="3">
        <f t="shared" si="166"/>
        <v>4.5</v>
      </c>
      <c r="AI104" s="3">
        <f t="shared" si="138"/>
        <v>4.5</v>
      </c>
      <c r="AJ104" s="3">
        <f t="shared" si="139"/>
        <v>4.5</v>
      </c>
      <c r="AK104" s="3">
        <f t="shared" si="140"/>
        <v>4.5</v>
      </c>
      <c r="AL104" s="3">
        <f t="shared" si="141"/>
        <v>4.5</v>
      </c>
    </row>
    <row r="105" spans="1:38" x14ac:dyDescent="0.3">
      <c r="A105" t="s">
        <v>144</v>
      </c>
      <c r="B105" t="s">
        <v>34</v>
      </c>
      <c r="C105" t="s">
        <v>35</v>
      </c>
      <c r="D105" s="3">
        <f>Sheet2!K104</f>
        <v>6</v>
      </c>
      <c r="E105" s="3">
        <f t="shared" si="142"/>
        <v>6</v>
      </c>
      <c r="F105" s="3">
        <f t="shared" si="143"/>
        <v>6</v>
      </c>
      <c r="G105" s="3">
        <f t="shared" si="144"/>
        <v>6</v>
      </c>
      <c r="H105" s="3">
        <f t="shared" si="145"/>
        <v>6</v>
      </c>
      <c r="I105" s="3">
        <f>Sheet2!L104</f>
        <v>5</v>
      </c>
      <c r="J105" s="3">
        <f t="shared" si="146"/>
        <v>5</v>
      </c>
      <c r="K105" s="3">
        <f t="shared" si="147"/>
        <v>5</v>
      </c>
      <c r="L105" s="3">
        <f t="shared" si="148"/>
        <v>5</v>
      </c>
      <c r="M105" s="3">
        <f>Sheet2!M104</f>
        <v>5</v>
      </c>
      <c r="N105" s="3">
        <f t="shared" si="149"/>
        <v>5</v>
      </c>
      <c r="O105" s="3">
        <f t="shared" si="150"/>
        <v>5</v>
      </c>
      <c r="P105" s="3">
        <f t="shared" si="151"/>
        <v>5</v>
      </c>
      <c r="Q105" s="3">
        <f>Sheet2!N104</f>
        <v>7</v>
      </c>
      <c r="R105" s="3">
        <f t="shared" si="152"/>
        <v>7</v>
      </c>
      <c r="S105" s="3">
        <f t="shared" si="153"/>
        <v>7</v>
      </c>
      <c r="T105" s="3">
        <f t="shared" si="154"/>
        <v>7</v>
      </c>
      <c r="U105" s="3">
        <f>Sheet2!O104</f>
        <v>8</v>
      </c>
      <c r="V105" s="3">
        <f t="shared" si="155"/>
        <v>8</v>
      </c>
      <c r="W105" s="3">
        <f t="shared" si="156"/>
        <v>8</v>
      </c>
      <c r="X105" s="3">
        <f t="shared" si="157"/>
        <v>8</v>
      </c>
      <c r="Y105" s="3">
        <f t="shared" si="158"/>
        <v>8</v>
      </c>
      <c r="Z105" s="3">
        <f>Sheet2!P104</f>
        <v>9</v>
      </c>
      <c r="AA105" s="3">
        <f t="shared" si="159"/>
        <v>9</v>
      </c>
      <c r="AB105" s="3">
        <f t="shared" si="160"/>
        <v>9</v>
      </c>
      <c r="AC105" s="3">
        <f t="shared" si="161"/>
        <v>9</v>
      </c>
      <c r="AD105" s="3">
        <f t="shared" si="162"/>
        <v>9</v>
      </c>
      <c r="AE105" s="3">
        <f t="shared" si="163"/>
        <v>9</v>
      </c>
      <c r="AF105" s="3">
        <f t="shared" si="164"/>
        <v>9</v>
      </c>
      <c r="AG105" s="3">
        <f t="shared" si="165"/>
        <v>9</v>
      </c>
      <c r="AH105" s="3">
        <f t="shared" si="166"/>
        <v>9</v>
      </c>
      <c r="AI105" s="3">
        <f t="shared" si="138"/>
        <v>9</v>
      </c>
      <c r="AJ105" s="3">
        <f t="shared" si="139"/>
        <v>9</v>
      </c>
      <c r="AK105" s="3">
        <f t="shared" si="140"/>
        <v>9</v>
      </c>
      <c r="AL105" s="3">
        <f t="shared" si="141"/>
        <v>9</v>
      </c>
    </row>
    <row r="106" spans="1:38" x14ac:dyDescent="0.3">
      <c r="A106" t="s">
        <v>145</v>
      </c>
      <c r="B106" t="s">
        <v>34</v>
      </c>
      <c r="C106" t="s">
        <v>35</v>
      </c>
      <c r="D106" s="3">
        <f>Sheet2!K105</f>
        <v>10.8</v>
      </c>
      <c r="E106" s="3">
        <f t="shared" si="142"/>
        <v>10.8</v>
      </c>
      <c r="F106" s="3">
        <f t="shared" si="143"/>
        <v>10.8</v>
      </c>
      <c r="G106" s="3">
        <f t="shared" si="144"/>
        <v>10.8</v>
      </c>
      <c r="H106" s="3">
        <f t="shared" si="145"/>
        <v>10.8</v>
      </c>
      <c r="I106" s="3">
        <f>Sheet2!L105</f>
        <v>15</v>
      </c>
      <c r="J106" s="3">
        <f t="shared" si="146"/>
        <v>15</v>
      </c>
      <c r="K106" s="3">
        <f t="shared" si="147"/>
        <v>15</v>
      </c>
      <c r="L106" s="3">
        <f t="shared" si="148"/>
        <v>15</v>
      </c>
      <c r="M106" s="3">
        <f>Sheet2!M105</f>
        <v>14</v>
      </c>
      <c r="N106" s="3">
        <f t="shared" si="149"/>
        <v>14</v>
      </c>
      <c r="O106" s="3">
        <f t="shared" si="150"/>
        <v>14</v>
      </c>
      <c r="P106" s="3">
        <f t="shared" si="151"/>
        <v>14</v>
      </c>
      <c r="Q106" s="3">
        <f>Sheet2!N105</f>
        <v>18.75</v>
      </c>
      <c r="R106" s="3">
        <f t="shared" si="152"/>
        <v>18.75</v>
      </c>
      <c r="S106" s="3">
        <f t="shared" si="153"/>
        <v>18.75</v>
      </c>
      <c r="T106" s="3">
        <f t="shared" si="154"/>
        <v>18.75</v>
      </c>
      <c r="U106" s="3">
        <f>Sheet2!O105</f>
        <v>20</v>
      </c>
      <c r="V106" s="3">
        <f t="shared" si="155"/>
        <v>20</v>
      </c>
      <c r="W106" s="3">
        <f t="shared" si="156"/>
        <v>20</v>
      </c>
      <c r="X106" s="3">
        <f t="shared" si="157"/>
        <v>20</v>
      </c>
      <c r="Y106" s="3">
        <f t="shared" si="158"/>
        <v>20</v>
      </c>
      <c r="Z106" s="3">
        <f>Sheet2!P105</f>
        <v>21.25</v>
      </c>
      <c r="AA106" s="3">
        <f t="shared" si="159"/>
        <v>21.25</v>
      </c>
      <c r="AB106" s="3">
        <f t="shared" si="160"/>
        <v>21.25</v>
      </c>
      <c r="AC106" s="3">
        <f t="shared" si="161"/>
        <v>21.25</v>
      </c>
      <c r="AD106" s="3">
        <f t="shared" si="162"/>
        <v>21.25</v>
      </c>
      <c r="AE106" s="3">
        <f t="shared" si="163"/>
        <v>21.25</v>
      </c>
      <c r="AF106" s="3">
        <f t="shared" si="164"/>
        <v>21.25</v>
      </c>
      <c r="AG106" s="3">
        <f t="shared" si="165"/>
        <v>21.25</v>
      </c>
      <c r="AH106" s="3">
        <f t="shared" si="166"/>
        <v>21.25</v>
      </c>
      <c r="AI106" s="3">
        <f t="shared" si="138"/>
        <v>21.25</v>
      </c>
      <c r="AJ106" s="3">
        <f t="shared" si="139"/>
        <v>21.25</v>
      </c>
      <c r="AK106" s="3">
        <f t="shared" si="140"/>
        <v>21.25</v>
      </c>
      <c r="AL106" s="3">
        <f t="shared" si="141"/>
        <v>21.25</v>
      </c>
    </row>
    <row r="107" spans="1:38" x14ac:dyDescent="0.3">
      <c r="A107" t="s">
        <v>146</v>
      </c>
      <c r="B107" t="s">
        <v>34</v>
      </c>
      <c r="C107" t="s">
        <v>35</v>
      </c>
      <c r="D107" s="3">
        <f>Sheet2!K106</f>
        <v>1.8</v>
      </c>
      <c r="E107" s="3">
        <f t="shared" si="142"/>
        <v>1.8</v>
      </c>
      <c r="F107" s="3">
        <f t="shared" si="143"/>
        <v>1.8</v>
      </c>
      <c r="G107" s="3">
        <f t="shared" si="144"/>
        <v>1.8</v>
      </c>
      <c r="H107" s="3">
        <f t="shared" si="145"/>
        <v>1.8</v>
      </c>
      <c r="I107" s="3">
        <f>Sheet2!L106</f>
        <v>2.5</v>
      </c>
      <c r="J107" s="3">
        <f t="shared" si="146"/>
        <v>2.5</v>
      </c>
      <c r="K107" s="3">
        <f t="shared" si="147"/>
        <v>2.5</v>
      </c>
      <c r="L107" s="3">
        <f t="shared" si="148"/>
        <v>2.5</v>
      </c>
      <c r="M107" s="3">
        <f>Sheet2!M106</f>
        <v>3</v>
      </c>
      <c r="N107" s="3">
        <f t="shared" si="149"/>
        <v>3</v>
      </c>
      <c r="O107" s="3">
        <f t="shared" si="150"/>
        <v>3</v>
      </c>
      <c r="P107" s="3">
        <f t="shared" si="151"/>
        <v>3</v>
      </c>
      <c r="Q107" s="3">
        <f>Sheet2!N106</f>
        <v>4.5</v>
      </c>
      <c r="R107" s="3">
        <f t="shared" si="152"/>
        <v>4.5</v>
      </c>
      <c r="S107" s="3">
        <f t="shared" si="153"/>
        <v>4.5</v>
      </c>
      <c r="T107" s="3">
        <f t="shared" si="154"/>
        <v>4.5</v>
      </c>
      <c r="U107" s="3">
        <f>Sheet2!O106</f>
        <v>5</v>
      </c>
      <c r="V107" s="3">
        <f t="shared" si="155"/>
        <v>5</v>
      </c>
      <c r="W107" s="3">
        <f t="shared" si="156"/>
        <v>5</v>
      </c>
      <c r="X107" s="3">
        <f t="shared" si="157"/>
        <v>5</v>
      </c>
      <c r="Y107" s="3">
        <f t="shared" si="158"/>
        <v>5</v>
      </c>
      <c r="Z107" s="3">
        <f>Sheet2!P106</f>
        <v>6</v>
      </c>
      <c r="AA107" s="3">
        <f t="shared" si="159"/>
        <v>6</v>
      </c>
      <c r="AB107" s="3">
        <f t="shared" si="160"/>
        <v>6</v>
      </c>
      <c r="AC107" s="3">
        <f t="shared" si="161"/>
        <v>6</v>
      </c>
      <c r="AD107" s="3">
        <f t="shared" si="162"/>
        <v>6</v>
      </c>
      <c r="AE107" s="3">
        <f t="shared" si="163"/>
        <v>6</v>
      </c>
      <c r="AF107" s="3">
        <f t="shared" si="164"/>
        <v>6</v>
      </c>
      <c r="AG107" s="3">
        <f t="shared" si="165"/>
        <v>6</v>
      </c>
      <c r="AH107" s="3">
        <f t="shared" si="166"/>
        <v>6</v>
      </c>
      <c r="AI107" s="3">
        <f t="shared" si="138"/>
        <v>6</v>
      </c>
      <c r="AJ107" s="3">
        <f t="shared" si="139"/>
        <v>6</v>
      </c>
      <c r="AK107" s="3">
        <f t="shared" si="140"/>
        <v>6</v>
      </c>
      <c r="AL107" s="3">
        <f t="shared" si="141"/>
        <v>6</v>
      </c>
    </row>
    <row r="108" spans="1:38" x14ac:dyDescent="0.3"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</row>
    <row r="109" spans="1:38" x14ac:dyDescent="0.3"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</row>
  </sheetData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EFD81F-5C32-4408-82D3-512999CC7C76}">
  <dimension ref="A1:P106"/>
  <sheetViews>
    <sheetView workbookViewId="0">
      <selection activeCell="V18" sqref="V18"/>
    </sheetView>
  </sheetViews>
  <sheetFormatPr defaultRowHeight="14.4" x14ac:dyDescent="0.3"/>
  <cols>
    <col min="2" max="2" width="11.109375" customWidth="1"/>
    <col min="10" max="16" width="9.109375" bestFit="1" customWidth="1"/>
  </cols>
  <sheetData>
    <row r="1" spans="1:16" x14ac:dyDescent="0.3">
      <c r="C1" t="s">
        <v>54</v>
      </c>
      <c r="D1" t="s">
        <v>55</v>
      </c>
      <c r="E1" t="s">
        <v>59</v>
      </c>
      <c r="F1" t="s">
        <v>56</v>
      </c>
      <c r="G1" t="s">
        <v>57</v>
      </c>
      <c r="H1" t="s">
        <v>58</v>
      </c>
      <c r="K1" s="4" t="s">
        <v>54</v>
      </c>
      <c r="L1" t="s">
        <v>55</v>
      </c>
      <c r="M1" s="4" t="s">
        <v>59</v>
      </c>
      <c r="N1" t="s">
        <v>56</v>
      </c>
      <c r="O1" t="s">
        <v>57</v>
      </c>
      <c r="P1" t="s">
        <v>58</v>
      </c>
    </row>
    <row r="2" spans="1:16" x14ac:dyDescent="0.3">
      <c r="A2" t="s">
        <v>151</v>
      </c>
      <c r="B2" t="s">
        <v>60</v>
      </c>
      <c r="C2">
        <v>50</v>
      </c>
      <c r="D2">
        <v>80</v>
      </c>
      <c r="E2">
        <v>120</v>
      </c>
      <c r="F2">
        <v>140</v>
      </c>
      <c r="G2">
        <v>160</v>
      </c>
      <c r="H2">
        <v>160</v>
      </c>
      <c r="I2" s="5"/>
      <c r="J2" s="3"/>
      <c r="K2" s="3">
        <f>C2/5</f>
        <v>10</v>
      </c>
      <c r="L2" s="3">
        <f>D2/4</f>
        <v>20</v>
      </c>
      <c r="M2" s="3">
        <f>E2/5</f>
        <v>24</v>
      </c>
      <c r="N2" s="3">
        <f>F2/4</f>
        <v>35</v>
      </c>
      <c r="O2" s="3">
        <f>G2/4</f>
        <v>40</v>
      </c>
      <c r="P2" s="3">
        <f>H2/4</f>
        <v>40</v>
      </c>
    </row>
    <row r="3" spans="1:16" x14ac:dyDescent="0.3">
      <c r="A3" t="s">
        <v>151</v>
      </c>
      <c r="B3" t="s">
        <v>61</v>
      </c>
      <c r="C3">
        <v>35</v>
      </c>
      <c r="D3">
        <v>40</v>
      </c>
      <c r="E3">
        <v>36</v>
      </c>
      <c r="F3">
        <v>44</v>
      </c>
      <c r="G3">
        <v>55</v>
      </c>
      <c r="H3">
        <v>60</v>
      </c>
      <c r="I3" s="5"/>
      <c r="J3" s="3"/>
      <c r="K3" s="3">
        <f t="shared" ref="K3:K66" si="0">C3/5</f>
        <v>7</v>
      </c>
      <c r="L3" s="3">
        <f t="shared" ref="L3:L66" si="1">D3/4</f>
        <v>10</v>
      </c>
      <c r="M3" s="3">
        <f t="shared" ref="M3:M66" si="2">E3/5</f>
        <v>7.2</v>
      </c>
      <c r="N3" s="3">
        <f t="shared" ref="N3:N66" si="3">F3/4</f>
        <v>11</v>
      </c>
      <c r="O3" s="3">
        <f t="shared" ref="O3:O66" si="4">G3/4</f>
        <v>13.75</v>
      </c>
      <c r="P3" s="3">
        <f t="shared" ref="P3:P66" si="5">H3/4</f>
        <v>15</v>
      </c>
    </row>
    <row r="4" spans="1:16" x14ac:dyDescent="0.3">
      <c r="A4" t="s">
        <v>151</v>
      </c>
      <c r="B4" t="s">
        <v>62</v>
      </c>
      <c r="C4">
        <v>50</v>
      </c>
      <c r="D4">
        <v>60</v>
      </c>
      <c r="E4">
        <v>72</v>
      </c>
      <c r="F4">
        <v>96</v>
      </c>
      <c r="G4">
        <v>150</v>
      </c>
      <c r="H4">
        <v>140</v>
      </c>
      <c r="I4" s="5"/>
      <c r="J4" s="3"/>
      <c r="K4" s="3">
        <f t="shared" si="0"/>
        <v>10</v>
      </c>
      <c r="L4" s="3">
        <f t="shared" si="1"/>
        <v>15</v>
      </c>
      <c r="M4" s="3">
        <f t="shared" si="2"/>
        <v>14.4</v>
      </c>
      <c r="N4" s="3">
        <f t="shared" si="3"/>
        <v>24</v>
      </c>
      <c r="O4" s="3">
        <f t="shared" si="4"/>
        <v>37.5</v>
      </c>
      <c r="P4" s="3">
        <f t="shared" si="5"/>
        <v>35</v>
      </c>
    </row>
    <row r="5" spans="1:16" x14ac:dyDescent="0.3">
      <c r="A5" t="s">
        <v>151</v>
      </c>
      <c r="B5" t="s">
        <v>63</v>
      </c>
      <c r="C5">
        <v>50</v>
      </c>
      <c r="D5">
        <v>48</v>
      </c>
      <c r="E5">
        <v>60</v>
      </c>
      <c r="F5">
        <v>80</v>
      </c>
      <c r="G5">
        <v>115</v>
      </c>
      <c r="H5">
        <v>120</v>
      </c>
      <c r="I5" s="5"/>
      <c r="J5" s="3"/>
      <c r="K5" s="3">
        <f t="shared" si="0"/>
        <v>10</v>
      </c>
      <c r="L5" s="3">
        <f t="shared" si="1"/>
        <v>12</v>
      </c>
      <c r="M5" s="3">
        <f t="shared" si="2"/>
        <v>12</v>
      </c>
      <c r="N5" s="3">
        <f t="shared" si="3"/>
        <v>20</v>
      </c>
      <c r="O5" s="3">
        <f t="shared" si="4"/>
        <v>28.75</v>
      </c>
      <c r="P5" s="3">
        <f t="shared" si="5"/>
        <v>30</v>
      </c>
    </row>
    <row r="6" spans="1:16" x14ac:dyDescent="0.3">
      <c r="A6" t="s">
        <v>151</v>
      </c>
      <c r="B6" t="s">
        <v>64</v>
      </c>
      <c r="C6">
        <v>75</v>
      </c>
      <c r="D6">
        <v>100</v>
      </c>
      <c r="E6">
        <v>140</v>
      </c>
      <c r="F6">
        <v>140</v>
      </c>
      <c r="G6">
        <v>160</v>
      </c>
      <c r="H6">
        <v>160</v>
      </c>
      <c r="I6" s="5"/>
      <c r="J6" s="3"/>
      <c r="K6" s="3">
        <f t="shared" si="0"/>
        <v>15</v>
      </c>
      <c r="L6" s="3">
        <f t="shared" si="1"/>
        <v>25</v>
      </c>
      <c r="M6" s="3">
        <f t="shared" si="2"/>
        <v>28</v>
      </c>
      <c r="N6" s="3">
        <f t="shared" si="3"/>
        <v>35</v>
      </c>
      <c r="O6" s="3">
        <f t="shared" si="4"/>
        <v>40</v>
      </c>
      <c r="P6" s="3">
        <f t="shared" si="5"/>
        <v>40</v>
      </c>
    </row>
    <row r="7" spans="1:16" x14ac:dyDescent="0.3">
      <c r="A7" t="s">
        <v>151</v>
      </c>
      <c r="B7" t="s">
        <v>65</v>
      </c>
      <c r="C7">
        <v>25</v>
      </c>
      <c r="D7">
        <v>40</v>
      </c>
      <c r="E7">
        <v>40</v>
      </c>
      <c r="F7">
        <v>60</v>
      </c>
      <c r="G7">
        <v>65</v>
      </c>
      <c r="H7">
        <v>60</v>
      </c>
      <c r="I7" s="5"/>
      <c r="J7" s="3"/>
      <c r="K7" s="3">
        <f t="shared" si="0"/>
        <v>5</v>
      </c>
      <c r="L7" s="3">
        <f t="shared" si="1"/>
        <v>10</v>
      </c>
      <c r="M7" s="3">
        <f t="shared" si="2"/>
        <v>8</v>
      </c>
      <c r="N7" s="3">
        <f t="shared" si="3"/>
        <v>15</v>
      </c>
      <c r="O7" s="3">
        <f t="shared" si="4"/>
        <v>16.25</v>
      </c>
      <c r="P7" s="3">
        <f t="shared" si="5"/>
        <v>15</v>
      </c>
    </row>
    <row r="8" spans="1:16" x14ac:dyDescent="0.3">
      <c r="A8" t="s">
        <v>151</v>
      </c>
      <c r="B8" t="s">
        <v>66</v>
      </c>
      <c r="C8">
        <v>50</v>
      </c>
      <c r="D8">
        <v>52</v>
      </c>
      <c r="E8">
        <v>60</v>
      </c>
      <c r="F8">
        <v>80</v>
      </c>
      <c r="G8">
        <v>125</v>
      </c>
      <c r="H8">
        <v>120</v>
      </c>
      <c r="I8" s="5"/>
      <c r="J8" s="3"/>
      <c r="K8" s="3">
        <f t="shared" si="0"/>
        <v>10</v>
      </c>
      <c r="L8" s="3">
        <f t="shared" si="1"/>
        <v>13</v>
      </c>
      <c r="M8" s="3">
        <f t="shared" si="2"/>
        <v>12</v>
      </c>
      <c r="N8" s="3">
        <f t="shared" si="3"/>
        <v>20</v>
      </c>
      <c r="O8" s="3">
        <f t="shared" si="4"/>
        <v>31.25</v>
      </c>
      <c r="P8" s="3">
        <f t="shared" si="5"/>
        <v>30</v>
      </c>
    </row>
    <row r="9" spans="1:16" x14ac:dyDescent="0.3">
      <c r="A9" t="s">
        <v>151</v>
      </c>
      <c r="B9" t="s">
        <v>67</v>
      </c>
      <c r="C9">
        <v>40</v>
      </c>
      <c r="D9">
        <v>38</v>
      </c>
      <c r="E9">
        <v>48</v>
      </c>
      <c r="F9">
        <v>60</v>
      </c>
      <c r="G9">
        <v>100</v>
      </c>
      <c r="H9">
        <v>100</v>
      </c>
      <c r="I9" s="5"/>
      <c r="J9" s="3"/>
      <c r="K9" s="3">
        <f t="shared" si="0"/>
        <v>8</v>
      </c>
      <c r="L9" s="3">
        <f t="shared" si="1"/>
        <v>9.5</v>
      </c>
      <c r="M9" s="3">
        <f t="shared" si="2"/>
        <v>9.6</v>
      </c>
      <c r="N9" s="3">
        <f t="shared" si="3"/>
        <v>15</v>
      </c>
      <c r="O9" s="3">
        <f t="shared" si="4"/>
        <v>25</v>
      </c>
      <c r="P9" s="3">
        <f t="shared" si="5"/>
        <v>25</v>
      </c>
    </row>
    <row r="10" spans="1:16" x14ac:dyDescent="0.3">
      <c r="A10" t="s">
        <v>152</v>
      </c>
      <c r="B10" t="s">
        <v>68</v>
      </c>
      <c r="C10">
        <v>2</v>
      </c>
      <c r="D10">
        <v>4</v>
      </c>
      <c r="E10">
        <v>20</v>
      </c>
      <c r="F10">
        <v>20</v>
      </c>
      <c r="G10">
        <v>22</v>
      </c>
      <c r="H10">
        <v>79</v>
      </c>
      <c r="I10" s="5"/>
      <c r="J10" s="3"/>
      <c r="K10" s="3">
        <f t="shared" si="0"/>
        <v>0.4</v>
      </c>
      <c r="L10" s="3">
        <f t="shared" si="1"/>
        <v>1</v>
      </c>
      <c r="M10" s="3">
        <f t="shared" si="2"/>
        <v>4</v>
      </c>
      <c r="N10" s="3">
        <f t="shared" si="3"/>
        <v>5</v>
      </c>
      <c r="O10" s="3">
        <f t="shared" si="4"/>
        <v>5.5</v>
      </c>
      <c r="P10" s="3">
        <f t="shared" si="5"/>
        <v>19.75</v>
      </c>
    </row>
    <row r="11" spans="1:16" x14ac:dyDescent="0.3">
      <c r="A11" t="s">
        <v>152</v>
      </c>
      <c r="B11" t="s">
        <v>69</v>
      </c>
      <c r="C11">
        <v>40</v>
      </c>
      <c r="D11">
        <v>98</v>
      </c>
      <c r="E11">
        <v>116</v>
      </c>
      <c r="F11">
        <v>117</v>
      </c>
      <c r="G11">
        <v>129</v>
      </c>
      <c r="H11">
        <v>79</v>
      </c>
      <c r="I11" s="5"/>
      <c r="J11" s="3"/>
      <c r="K11" s="3">
        <f t="shared" si="0"/>
        <v>8</v>
      </c>
      <c r="L11" s="3">
        <f t="shared" si="1"/>
        <v>24.5</v>
      </c>
      <c r="M11" s="3">
        <f t="shared" si="2"/>
        <v>23.2</v>
      </c>
      <c r="N11" s="3">
        <f t="shared" si="3"/>
        <v>29.25</v>
      </c>
      <c r="O11" s="3">
        <f t="shared" si="4"/>
        <v>32.25</v>
      </c>
      <c r="P11" s="3">
        <f t="shared" si="5"/>
        <v>19.75</v>
      </c>
    </row>
    <row r="12" spans="1:16" x14ac:dyDescent="0.3">
      <c r="A12" t="s">
        <v>152</v>
      </c>
      <c r="B12" t="s">
        <v>70</v>
      </c>
      <c r="C12">
        <v>58</v>
      </c>
      <c r="D12">
        <v>49</v>
      </c>
      <c r="E12">
        <v>58</v>
      </c>
      <c r="F12">
        <v>59</v>
      </c>
      <c r="G12">
        <v>65</v>
      </c>
      <c r="H12">
        <v>40</v>
      </c>
      <c r="I12" s="5"/>
      <c r="J12" s="3"/>
      <c r="K12" s="3">
        <f t="shared" si="0"/>
        <v>11.6</v>
      </c>
      <c r="L12" s="3">
        <f t="shared" si="1"/>
        <v>12.25</v>
      </c>
      <c r="M12" s="3">
        <f t="shared" si="2"/>
        <v>11.6</v>
      </c>
      <c r="N12" s="3">
        <f t="shared" si="3"/>
        <v>14.75</v>
      </c>
      <c r="O12" s="3">
        <f t="shared" si="4"/>
        <v>16.25</v>
      </c>
      <c r="P12" s="3">
        <f t="shared" si="5"/>
        <v>10</v>
      </c>
    </row>
    <row r="13" spans="1:16" x14ac:dyDescent="0.3">
      <c r="A13" t="s">
        <v>152</v>
      </c>
      <c r="B13" t="s">
        <v>71</v>
      </c>
      <c r="C13">
        <v>10</v>
      </c>
      <c r="D13">
        <v>4</v>
      </c>
      <c r="E13">
        <v>3</v>
      </c>
      <c r="F13">
        <v>2</v>
      </c>
      <c r="G13">
        <v>2</v>
      </c>
      <c r="H13">
        <v>3</v>
      </c>
      <c r="I13" s="5"/>
      <c r="J13" s="3"/>
      <c r="K13" s="3">
        <f t="shared" si="0"/>
        <v>2</v>
      </c>
      <c r="L13" s="3">
        <f t="shared" si="1"/>
        <v>1</v>
      </c>
      <c r="M13" s="3">
        <f t="shared" si="2"/>
        <v>0.6</v>
      </c>
      <c r="N13" s="3">
        <f t="shared" si="3"/>
        <v>0.5</v>
      </c>
      <c r="O13" s="3">
        <f t="shared" si="4"/>
        <v>0.5</v>
      </c>
      <c r="P13" s="3">
        <f t="shared" si="5"/>
        <v>0.75</v>
      </c>
    </row>
    <row r="14" spans="1:16" x14ac:dyDescent="0.3">
      <c r="A14" t="s">
        <v>152</v>
      </c>
      <c r="B14" t="s">
        <v>72</v>
      </c>
      <c r="C14">
        <v>90</v>
      </c>
      <c r="D14">
        <v>100</v>
      </c>
      <c r="E14">
        <v>90</v>
      </c>
      <c r="F14">
        <v>77</v>
      </c>
      <c r="G14">
        <v>69</v>
      </c>
      <c r="H14">
        <v>104</v>
      </c>
      <c r="I14" s="5"/>
      <c r="J14" s="3"/>
      <c r="K14" s="3">
        <f t="shared" si="0"/>
        <v>18</v>
      </c>
      <c r="L14" s="3">
        <f t="shared" si="1"/>
        <v>25</v>
      </c>
      <c r="M14" s="3">
        <f t="shared" si="2"/>
        <v>18</v>
      </c>
      <c r="N14" s="3">
        <f t="shared" si="3"/>
        <v>19.25</v>
      </c>
      <c r="O14" s="3">
        <f t="shared" si="4"/>
        <v>17.25</v>
      </c>
      <c r="P14" s="3">
        <f t="shared" si="5"/>
        <v>26</v>
      </c>
    </row>
    <row r="15" spans="1:16" x14ac:dyDescent="0.3">
      <c r="A15" t="s">
        <v>152</v>
      </c>
      <c r="B15" t="s">
        <v>73</v>
      </c>
      <c r="C15">
        <v>70</v>
      </c>
      <c r="D15">
        <v>55</v>
      </c>
      <c r="E15">
        <v>50</v>
      </c>
      <c r="F15">
        <v>21</v>
      </c>
      <c r="G15">
        <v>19</v>
      </c>
      <c r="H15">
        <v>28</v>
      </c>
      <c r="I15" s="5"/>
      <c r="J15" s="3"/>
      <c r="K15" s="3">
        <f t="shared" si="0"/>
        <v>14</v>
      </c>
      <c r="L15" s="3">
        <f t="shared" si="1"/>
        <v>13.75</v>
      </c>
      <c r="M15" s="3">
        <f t="shared" si="2"/>
        <v>10</v>
      </c>
      <c r="N15" s="3">
        <f t="shared" si="3"/>
        <v>5.25</v>
      </c>
      <c r="O15" s="3">
        <f t="shared" si="4"/>
        <v>4.75</v>
      </c>
      <c r="P15" s="3">
        <f t="shared" si="5"/>
        <v>7</v>
      </c>
    </row>
    <row r="16" spans="1:16" x14ac:dyDescent="0.3">
      <c r="A16" t="s">
        <v>152</v>
      </c>
      <c r="B16" t="s">
        <v>74</v>
      </c>
      <c r="C16">
        <v>10</v>
      </c>
      <c r="D16">
        <v>7</v>
      </c>
      <c r="E16">
        <v>6</v>
      </c>
      <c r="F16">
        <v>5</v>
      </c>
      <c r="G16">
        <v>5</v>
      </c>
      <c r="H16">
        <v>7</v>
      </c>
      <c r="I16" s="5"/>
      <c r="J16" s="3"/>
      <c r="K16" s="3">
        <f t="shared" si="0"/>
        <v>2</v>
      </c>
      <c r="L16" s="3">
        <f t="shared" si="1"/>
        <v>1.75</v>
      </c>
      <c r="M16" s="3">
        <f t="shared" si="2"/>
        <v>1.2</v>
      </c>
      <c r="N16" s="3">
        <f t="shared" si="3"/>
        <v>1.25</v>
      </c>
      <c r="O16" s="3">
        <f t="shared" si="4"/>
        <v>1.25</v>
      </c>
      <c r="P16" s="3">
        <f t="shared" si="5"/>
        <v>1.75</v>
      </c>
    </row>
    <row r="17" spans="1:16" x14ac:dyDescent="0.3">
      <c r="A17" t="s">
        <v>152</v>
      </c>
      <c r="B17" t="s">
        <v>75</v>
      </c>
      <c r="C17">
        <v>60</v>
      </c>
      <c r="D17">
        <v>40</v>
      </c>
      <c r="E17">
        <v>35</v>
      </c>
      <c r="F17">
        <v>21</v>
      </c>
      <c r="G17">
        <v>19</v>
      </c>
      <c r="H17">
        <v>28</v>
      </c>
      <c r="I17" s="5"/>
      <c r="J17" s="3"/>
      <c r="K17" s="3">
        <f t="shared" si="0"/>
        <v>12</v>
      </c>
      <c r="L17" s="3">
        <f t="shared" si="1"/>
        <v>10</v>
      </c>
      <c r="M17" s="3">
        <f t="shared" si="2"/>
        <v>7</v>
      </c>
      <c r="N17" s="3">
        <f t="shared" si="3"/>
        <v>5.25</v>
      </c>
      <c r="O17" s="3">
        <f t="shared" si="4"/>
        <v>4.75</v>
      </c>
      <c r="P17" s="3">
        <f t="shared" si="5"/>
        <v>7</v>
      </c>
    </row>
    <row r="18" spans="1:16" x14ac:dyDescent="0.3">
      <c r="A18" t="s">
        <v>152</v>
      </c>
      <c r="B18" t="s">
        <v>76</v>
      </c>
      <c r="C18">
        <v>50</v>
      </c>
      <c r="D18">
        <v>60</v>
      </c>
      <c r="E18">
        <v>55</v>
      </c>
      <c r="F18">
        <v>37</v>
      </c>
      <c r="G18">
        <v>33</v>
      </c>
      <c r="H18">
        <v>50</v>
      </c>
      <c r="I18" s="5"/>
      <c r="J18" s="3"/>
      <c r="K18" s="3">
        <f t="shared" si="0"/>
        <v>10</v>
      </c>
      <c r="L18" s="3">
        <f t="shared" si="1"/>
        <v>15</v>
      </c>
      <c r="M18" s="3">
        <f t="shared" si="2"/>
        <v>11</v>
      </c>
      <c r="N18" s="3">
        <f t="shared" si="3"/>
        <v>9.25</v>
      </c>
      <c r="O18" s="3">
        <f t="shared" si="4"/>
        <v>8.25</v>
      </c>
      <c r="P18" s="3">
        <f t="shared" si="5"/>
        <v>12.5</v>
      </c>
    </row>
    <row r="19" spans="1:16" x14ac:dyDescent="0.3">
      <c r="A19" t="s">
        <v>153</v>
      </c>
      <c r="B19" t="s">
        <v>44</v>
      </c>
      <c r="C19">
        <v>42</v>
      </c>
      <c r="D19">
        <v>46</v>
      </c>
      <c r="E19">
        <v>51</v>
      </c>
      <c r="F19">
        <v>51</v>
      </c>
      <c r="G19">
        <v>51</v>
      </c>
      <c r="H19">
        <v>56</v>
      </c>
      <c r="I19" s="5"/>
      <c r="J19" s="3"/>
      <c r="K19" s="3">
        <f t="shared" si="0"/>
        <v>8.4</v>
      </c>
      <c r="L19" s="3">
        <f t="shared" si="1"/>
        <v>11.5</v>
      </c>
      <c r="M19" s="3">
        <f t="shared" si="2"/>
        <v>10.199999999999999</v>
      </c>
      <c r="N19" s="3">
        <f t="shared" si="3"/>
        <v>12.75</v>
      </c>
      <c r="O19" s="3">
        <f t="shared" si="4"/>
        <v>12.75</v>
      </c>
      <c r="P19" s="3">
        <f t="shared" si="5"/>
        <v>14</v>
      </c>
    </row>
    <row r="20" spans="1:16" x14ac:dyDescent="0.3">
      <c r="A20" t="s">
        <v>153</v>
      </c>
      <c r="B20" t="s">
        <v>43</v>
      </c>
      <c r="C20">
        <v>24</v>
      </c>
      <c r="D20">
        <v>26</v>
      </c>
      <c r="E20">
        <v>28</v>
      </c>
      <c r="F20">
        <v>28</v>
      </c>
      <c r="G20">
        <v>28</v>
      </c>
      <c r="H20">
        <v>31</v>
      </c>
      <c r="I20" s="5"/>
      <c r="K20" s="3">
        <f t="shared" si="0"/>
        <v>4.8</v>
      </c>
      <c r="L20" s="3">
        <f t="shared" si="1"/>
        <v>6.5</v>
      </c>
      <c r="M20" s="3">
        <f t="shared" si="2"/>
        <v>5.6</v>
      </c>
      <c r="N20" s="3">
        <f t="shared" si="3"/>
        <v>7</v>
      </c>
      <c r="O20" s="3">
        <f t="shared" si="4"/>
        <v>7</v>
      </c>
      <c r="P20" s="3">
        <f t="shared" si="5"/>
        <v>7.75</v>
      </c>
    </row>
    <row r="21" spans="1:16" x14ac:dyDescent="0.3">
      <c r="A21" t="s">
        <v>153</v>
      </c>
      <c r="B21" t="s">
        <v>42</v>
      </c>
      <c r="C21">
        <v>17</v>
      </c>
      <c r="D21">
        <v>19</v>
      </c>
      <c r="E21">
        <v>20</v>
      </c>
      <c r="F21">
        <v>20</v>
      </c>
      <c r="G21">
        <v>20</v>
      </c>
      <c r="H21">
        <v>22</v>
      </c>
      <c r="I21" s="5"/>
      <c r="K21" s="3">
        <f t="shared" si="0"/>
        <v>3.4</v>
      </c>
      <c r="L21" s="3">
        <f t="shared" si="1"/>
        <v>4.75</v>
      </c>
      <c r="M21" s="3">
        <f t="shared" si="2"/>
        <v>4</v>
      </c>
      <c r="N21" s="3">
        <f t="shared" si="3"/>
        <v>5</v>
      </c>
      <c r="O21" s="3">
        <f t="shared" si="4"/>
        <v>5</v>
      </c>
      <c r="P21" s="3">
        <f t="shared" si="5"/>
        <v>5.5</v>
      </c>
    </row>
    <row r="22" spans="1:16" x14ac:dyDescent="0.3">
      <c r="A22" t="s">
        <v>153</v>
      </c>
      <c r="B22" t="s">
        <v>41</v>
      </c>
      <c r="C22">
        <v>38</v>
      </c>
      <c r="D22">
        <v>42</v>
      </c>
      <c r="E22">
        <v>46</v>
      </c>
      <c r="F22">
        <v>46</v>
      </c>
      <c r="G22">
        <v>46</v>
      </c>
      <c r="H22">
        <v>50</v>
      </c>
      <c r="I22" s="5"/>
      <c r="K22" s="3">
        <f t="shared" si="0"/>
        <v>7.6</v>
      </c>
      <c r="L22" s="3">
        <f t="shared" si="1"/>
        <v>10.5</v>
      </c>
      <c r="M22" s="3">
        <f t="shared" si="2"/>
        <v>9.1999999999999993</v>
      </c>
      <c r="N22" s="3">
        <f t="shared" si="3"/>
        <v>11.5</v>
      </c>
      <c r="O22" s="3">
        <f t="shared" si="4"/>
        <v>11.5</v>
      </c>
      <c r="P22" s="3">
        <f t="shared" si="5"/>
        <v>12.5</v>
      </c>
    </row>
    <row r="23" spans="1:16" x14ac:dyDescent="0.3">
      <c r="A23" t="s">
        <v>153</v>
      </c>
      <c r="B23" t="s">
        <v>40</v>
      </c>
      <c r="C23">
        <v>77</v>
      </c>
      <c r="D23">
        <v>85</v>
      </c>
      <c r="E23">
        <v>94</v>
      </c>
      <c r="F23">
        <v>94</v>
      </c>
      <c r="G23">
        <v>94</v>
      </c>
      <c r="H23">
        <v>103</v>
      </c>
      <c r="I23" s="5"/>
      <c r="K23" s="3">
        <f t="shared" si="0"/>
        <v>15.4</v>
      </c>
      <c r="L23" s="3">
        <f t="shared" si="1"/>
        <v>21.25</v>
      </c>
      <c r="M23" s="3">
        <f t="shared" si="2"/>
        <v>18.8</v>
      </c>
      <c r="N23" s="3">
        <f t="shared" si="3"/>
        <v>23.5</v>
      </c>
      <c r="O23" s="3">
        <f t="shared" si="4"/>
        <v>23.5</v>
      </c>
      <c r="P23" s="3">
        <f t="shared" si="5"/>
        <v>25.75</v>
      </c>
    </row>
    <row r="24" spans="1:16" x14ac:dyDescent="0.3">
      <c r="A24" t="s">
        <v>153</v>
      </c>
      <c r="B24" t="s">
        <v>39</v>
      </c>
      <c r="C24">
        <v>14</v>
      </c>
      <c r="D24">
        <v>15</v>
      </c>
      <c r="E24">
        <v>16</v>
      </c>
      <c r="F24">
        <v>16</v>
      </c>
      <c r="G24">
        <v>16</v>
      </c>
      <c r="H24">
        <v>18</v>
      </c>
      <c r="I24" s="5"/>
      <c r="K24" s="3">
        <f t="shared" si="0"/>
        <v>2.8</v>
      </c>
      <c r="L24" s="3">
        <f t="shared" si="1"/>
        <v>3.75</v>
      </c>
      <c r="M24" s="3">
        <f t="shared" si="2"/>
        <v>3.2</v>
      </c>
      <c r="N24" s="3">
        <f t="shared" si="3"/>
        <v>4</v>
      </c>
      <c r="O24" s="3">
        <f t="shared" si="4"/>
        <v>4</v>
      </c>
      <c r="P24" s="3">
        <f t="shared" si="5"/>
        <v>4.5</v>
      </c>
    </row>
    <row r="25" spans="1:16" x14ac:dyDescent="0.3">
      <c r="A25" t="s">
        <v>153</v>
      </c>
      <c r="B25" t="s">
        <v>38</v>
      </c>
      <c r="C25">
        <v>49</v>
      </c>
      <c r="D25">
        <v>54</v>
      </c>
      <c r="E25">
        <v>59</v>
      </c>
      <c r="F25">
        <v>59</v>
      </c>
      <c r="G25">
        <v>59</v>
      </c>
      <c r="H25">
        <v>65</v>
      </c>
      <c r="I25" s="5"/>
      <c r="K25" s="3">
        <f t="shared" si="0"/>
        <v>9.8000000000000007</v>
      </c>
      <c r="L25" s="3">
        <f t="shared" si="1"/>
        <v>13.5</v>
      </c>
      <c r="M25" s="3">
        <f t="shared" si="2"/>
        <v>11.8</v>
      </c>
      <c r="N25" s="3">
        <f t="shared" si="3"/>
        <v>14.75</v>
      </c>
      <c r="O25" s="3">
        <f t="shared" si="4"/>
        <v>14.75</v>
      </c>
      <c r="P25" s="3">
        <f t="shared" si="5"/>
        <v>16.25</v>
      </c>
    </row>
    <row r="26" spans="1:16" x14ac:dyDescent="0.3">
      <c r="A26" t="s">
        <v>153</v>
      </c>
      <c r="B26" t="s">
        <v>37</v>
      </c>
      <c r="C26">
        <v>9</v>
      </c>
      <c r="D26">
        <v>10</v>
      </c>
      <c r="E26">
        <v>11</v>
      </c>
      <c r="F26">
        <v>11</v>
      </c>
      <c r="G26">
        <v>11</v>
      </c>
      <c r="H26">
        <v>12</v>
      </c>
      <c r="I26" s="5"/>
      <c r="K26" s="3">
        <f t="shared" si="0"/>
        <v>1.8</v>
      </c>
      <c r="L26" s="3">
        <f t="shared" si="1"/>
        <v>2.5</v>
      </c>
      <c r="M26" s="3">
        <f t="shared" si="2"/>
        <v>2.2000000000000002</v>
      </c>
      <c r="N26" s="3">
        <f t="shared" si="3"/>
        <v>2.75</v>
      </c>
      <c r="O26" s="3">
        <f t="shared" si="4"/>
        <v>2.75</v>
      </c>
      <c r="P26" s="3">
        <f t="shared" si="5"/>
        <v>3</v>
      </c>
    </row>
    <row r="27" spans="1:16" x14ac:dyDescent="0.3">
      <c r="A27" t="s">
        <v>153</v>
      </c>
      <c r="B27" t="s">
        <v>36</v>
      </c>
      <c r="C27">
        <v>14</v>
      </c>
      <c r="D27">
        <v>15</v>
      </c>
      <c r="E27">
        <v>16</v>
      </c>
      <c r="F27">
        <v>16</v>
      </c>
      <c r="G27">
        <v>16</v>
      </c>
      <c r="H27">
        <v>18</v>
      </c>
      <c r="I27" s="5"/>
      <c r="K27" s="3">
        <f t="shared" si="0"/>
        <v>2.8</v>
      </c>
      <c r="L27" s="3">
        <f t="shared" si="1"/>
        <v>3.75</v>
      </c>
      <c r="M27" s="3">
        <f t="shared" si="2"/>
        <v>3.2</v>
      </c>
      <c r="N27" s="3">
        <f t="shared" si="3"/>
        <v>4</v>
      </c>
      <c r="O27" s="3">
        <f t="shared" si="4"/>
        <v>4</v>
      </c>
      <c r="P27" s="3">
        <f t="shared" si="5"/>
        <v>4.5</v>
      </c>
    </row>
    <row r="28" spans="1:16" x14ac:dyDescent="0.3">
      <c r="A28" t="s">
        <v>153</v>
      </c>
      <c r="B28" t="s">
        <v>45</v>
      </c>
      <c r="C28">
        <v>2</v>
      </c>
      <c r="D28">
        <v>4</v>
      </c>
      <c r="E28">
        <v>5</v>
      </c>
      <c r="F28">
        <v>5</v>
      </c>
      <c r="G28">
        <v>7</v>
      </c>
      <c r="H28">
        <v>10</v>
      </c>
      <c r="I28" s="5"/>
      <c r="K28" s="3">
        <f t="shared" si="0"/>
        <v>0.4</v>
      </c>
      <c r="L28" s="3">
        <f t="shared" si="1"/>
        <v>1</v>
      </c>
      <c r="M28" s="3">
        <f t="shared" si="2"/>
        <v>1</v>
      </c>
      <c r="N28" s="3">
        <f t="shared" si="3"/>
        <v>1.25</v>
      </c>
      <c r="O28" s="3">
        <f t="shared" si="4"/>
        <v>1.75</v>
      </c>
      <c r="P28" s="3">
        <f t="shared" si="5"/>
        <v>2.5</v>
      </c>
    </row>
    <row r="29" spans="1:16" x14ac:dyDescent="0.3">
      <c r="A29" t="s">
        <v>153</v>
      </c>
      <c r="B29" t="s">
        <v>46</v>
      </c>
      <c r="C29">
        <v>8</v>
      </c>
      <c r="D29">
        <v>9</v>
      </c>
      <c r="E29">
        <v>10</v>
      </c>
      <c r="F29">
        <v>10</v>
      </c>
      <c r="G29">
        <v>10</v>
      </c>
      <c r="H29">
        <v>11</v>
      </c>
      <c r="I29" s="5"/>
      <c r="K29" s="3">
        <f t="shared" si="0"/>
        <v>1.6</v>
      </c>
      <c r="L29" s="3">
        <f t="shared" si="1"/>
        <v>2.25</v>
      </c>
      <c r="M29" s="3">
        <f t="shared" si="2"/>
        <v>2</v>
      </c>
      <c r="N29" s="3">
        <f t="shared" si="3"/>
        <v>2.5</v>
      </c>
      <c r="O29" s="3">
        <f t="shared" si="4"/>
        <v>2.5</v>
      </c>
      <c r="P29" s="3">
        <f t="shared" si="5"/>
        <v>2.75</v>
      </c>
    </row>
    <row r="30" spans="1:16" x14ac:dyDescent="0.3">
      <c r="A30" t="s">
        <v>153</v>
      </c>
      <c r="B30" t="s">
        <v>47</v>
      </c>
      <c r="C30">
        <v>6</v>
      </c>
      <c r="D30">
        <v>7</v>
      </c>
      <c r="E30">
        <v>7</v>
      </c>
      <c r="F30">
        <v>7</v>
      </c>
      <c r="G30">
        <v>7</v>
      </c>
      <c r="H30">
        <v>8</v>
      </c>
      <c r="I30" s="5"/>
      <c r="K30" s="3">
        <f t="shared" si="0"/>
        <v>1.2</v>
      </c>
      <c r="L30" s="3">
        <f t="shared" si="1"/>
        <v>1.75</v>
      </c>
      <c r="M30" s="3">
        <f t="shared" si="2"/>
        <v>1.4</v>
      </c>
      <c r="N30" s="3">
        <f t="shared" si="3"/>
        <v>1.75</v>
      </c>
      <c r="O30" s="3">
        <f t="shared" si="4"/>
        <v>1.75</v>
      </c>
      <c r="P30" s="3">
        <f t="shared" si="5"/>
        <v>2</v>
      </c>
    </row>
    <row r="31" spans="1:16" x14ac:dyDescent="0.3">
      <c r="A31" t="s">
        <v>153</v>
      </c>
      <c r="B31" t="s">
        <v>48</v>
      </c>
      <c r="C31">
        <v>3</v>
      </c>
      <c r="D31">
        <v>3</v>
      </c>
      <c r="E31">
        <v>3</v>
      </c>
      <c r="F31">
        <v>3</v>
      </c>
      <c r="G31">
        <v>3</v>
      </c>
      <c r="H31">
        <v>3</v>
      </c>
      <c r="I31" s="5"/>
      <c r="K31" s="3">
        <f t="shared" si="0"/>
        <v>0.6</v>
      </c>
      <c r="L31" s="3">
        <f t="shared" si="1"/>
        <v>0.75</v>
      </c>
      <c r="M31" s="3">
        <f t="shared" si="2"/>
        <v>0.6</v>
      </c>
      <c r="N31" s="3">
        <f t="shared" si="3"/>
        <v>0.75</v>
      </c>
      <c r="O31" s="3">
        <f t="shared" si="4"/>
        <v>0.75</v>
      </c>
      <c r="P31" s="3">
        <f t="shared" si="5"/>
        <v>0.75</v>
      </c>
    </row>
    <row r="32" spans="1:16" x14ac:dyDescent="0.3">
      <c r="A32" t="s">
        <v>153</v>
      </c>
      <c r="B32" t="s">
        <v>49</v>
      </c>
      <c r="C32">
        <v>14</v>
      </c>
      <c r="D32">
        <v>15</v>
      </c>
      <c r="E32">
        <v>16</v>
      </c>
      <c r="F32">
        <v>16</v>
      </c>
      <c r="G32">
        <v>16</v>
      </c>
      <c r="H32">
        <v>18</v>
      </c>
      <c r="I32" s="5"/>
      <c r="K32" s="3">
        <f t="shared" si="0"/>
        <v>2.8</v>
      </c>
      <c r="L32" s="3">
        <f t="shared" si="1"/>
        <v>3.75</v>
      </c>
      <c r="M32" s="3">
        <f t="shared" si="2"/>
        <v>3.2</v>
      </c>
      <c r="N32" s="3">
        <f t="shared" si="3"/>
        <v>4</v>
      </c>
      <c r="O32" s="3">
        <f t="shared" si="4"/>
        <v>4</v>
      </c>
      <c r="P32" s="3">
        <f t="shared" si="5"/>
        <v>4.5</v>
      </c>
    </row>
    <row r="33" spans="1:16" x14ac:dyDescent="0.3">
      <c r="A33" t="s">
        <v>153</v>
      </c>
      <c r="B33" t="s">
        <v>50</v>
      </c>
      <c r="C33">
        <v>8</v>
      </c>
      <c r="D33">
        <v>9</v>
      </c>
      <c r="E33">
        <v>10</v>
      </c>
      <c r="F33">
        <v>10</v>
      </c>
      <c r="G33">
        <v>10</v>
      </c>
      <c r="H33">
        <v>11</v>
      </c>
      <c r="I33" s="5"/>
      <c r="K33" s="3">
        <f t="shared" si="0"/>
        <v>1.6</v>
      </c>
      <c r="L33" s="3">
        <f t="shared" si="1"/>
        <v>2.25</v>
      </c>
      <c r="M33" s="3">
        <f t="shared" si="2"/>
        <v>2</v>
      </c>
      <c r="N33" s="3">
        <f t="shared" si="3"/>
        <v>2.5</v>
      </c>
      <c r="O33" s="3">
        <f t="shared" si="4"/>
        <v>2.5</v>
      </c>
      <c r="P33" s="3">
        <f t="shared" si="5"/>
        <v>2.75</v>
      </c>
    </row>
    <row r="34" spans="1:16" x14ac:dyDescent="0.3">
      <c r="A34" t="s">
        <v>153</v>
      </c>
      <c r="B34" t="s">
        <v>51</v>
      </c>
      <c r="C34">
        <v>2</v>
      </c>
      <c r="D34">
        <v>2</v>
      </c>
      <c r="E34">
        <v>2</v>
      </c>
      <c r="F34">
        <v>2</v>
      </c>
      <c r="G34">
        <v>2</v>
      </c>
      <c r="H34">
        <v>2</v>
      </c>
      <c r="I34" s="5"/>
      <c r="K34" s="3">
        <f t="shared" si="0"/>
        <v>0.4</v>
      </c>
      <c r="L34" s="3">
        <f t="shared" si="1"/>
        <v>0.5</v>
      </c>
      <c r="M34" s="3">
        <f t="shared" si="2"/>
        <v>0.4</v>
      </c>
      <c r="N34" s="3">
        <f t="shared" si="3"/>
        <v>0.5</v>
      </c>
      <c r="O34" s="3">
        <f t="shared" si="4"/>
        <v>0.5</v>
      </c>
      <c r="P34" s="3">
        <f t="shared" si="5"/>
        <v>0.5</v>
      </c>
    </row>
    <row r="35" spans="1:16" x14ac:dyDescent="0.3">
      <c r="A35" t="s">
        <v>153</v>
      </c>
      <c r="B35" t="s">
        <v>52</v>
      </c>
      <c r="C35">
        <v>10</v>
      </c>
      <c r="D35">
        <v>11</v>
      </c>
      <c r="E35">
        <v>12</v>
      </c>
      <c r="F35">
        <v>12</v>
      </c>
      <c r="G35">
        <v>12</v>
      </c>
      <c r="H35">
        <v>14</v>
      </c>
      <c r="I35" s="5"/>
      <c r="K35" s="3">
        <f t="shared" si="0"/>
        <v>2</v>
      </c>
      <c r="L35" s="3">
        <f t="shared" si="1"/>
        <v>2.75</v>
      </c>
      <c r="M35" s="3">
        <f t="shared" si="2"/>
        <v>2.4</v>
      </c>
      <c r="N35" s="3">
        <f t="shared" si="3"/>
        <v>3</v>
      </c>
      <c r="O35" s="3">
        <f t="shared" si="4"/>
        <v>3</v>
      </c>
      <c r="P35" s="3">
        <f t="shared" si="5"/>
        <v>3.5</v>
      </c>
    </row>
    <row r="36" spans="1:16" x14ac:dyDescent="0.3">
      <c r="A36" t="s">
        <v>153</v>
      </c>
      <c r="B36" t="s">
        <v>53</v>
      </c>
      <c r="C36">
        <v>7</v>
      </c>
      <c r="D36">
        <v>8</v>
      </c>
      <c r="E36">
        <v>8</v>
      </c>
      <c r="F36">
        <v>8</v>
      </c>
      <c r="G36">
        <v>8</v>
      </c>
      <c r="H36">
        <v>9</v>
      </c>
      <c r="I36" s="5"/>
      <c r="K36" s="3">
        <f t="shared" si="0"/>
        <v>1.4</v>
      </c>
      <c r="L36" s="3">
        <f t="shared" si="1"/>
        <v>2</v>
      </c>
      <c r="M36" s="3">
        <f t="shared" si="2"/>
        <v>1.6</v>
      </c>
      <c r="N36" s="3">
        <f t="shared" si="3"/>
        <v>2</v>
      </c>
      <c r="O36" s="3">
        <f t="shared" si="4"/>
        <v>2</v>
      </c>
      <c r="P36" s="3">
        <f t="shared" si="5"/>
        <v>2.25</v>
      </c>
    </row>
    <row r="37" spans="1:16" x14ac:dyDescent="0.3">
      <c r="A37" t="s">
        <v>154</v>
      </c>
      <c r="B37" t="s">
        <v>77</v>
      </c>
      <c r="C37">
        <v>1</v>
      </c>
      <c r="D37">
        <v>4</v>
      </c>
      <c r="E37">
        <v>7</v>
      </c>
      <c r="F37">
        <v>8</v>
      </c>
      <c r="G37">
        <v>14</v>
      </c>
      <c r="H37">
        <v>20</v>
      </c>
      <c r="I37" s="5"/>
      <c r="K37" s="3">
        <f t="shared" si="0"/>
        <v>0.2</v>
      </c>
      <c r="L37" s="3">
        <f t="shared" si="1"/>
        <v>1</v>
      </c>
      <c r="M37" s="3">
        <f t="shared" si="2"/>
        <v>1.4</v>
      </c>
      <c r="N37" s="3">
        <f t="shared" si="3"/>
        <v>2</v>
      </c>
      <c r="O37" s="3">
        <f t="shared" si="4"/>
        <v>3.5</v>
      </c>
      <c r="P37" s="3">
        <f t="shared" si="5"/>
        <v>5</v>
      </c>
    </row>
    <row r="38" spans="1:16" x14ac:dyDescent="0.3">
      <c r="A38" t="s">
        <v>154</v>
      </c>
      <c r="B38" t="s">
        <v>78</v>
      </c>
      <c r="C38">
        <v>8</v>
      </c>
      <c r="D38">
        <v>17</v>
      </c>
      <c r="E38">
        <v>20</v>
      </c>
      <c r="F38">
        <v>24</v>
      </c>
      <c r="G38">
        <v>38</v>
      </c>
      <c r="H38">
        <v>40</v>
      </c>
      <c r="I38" s="5"/>
      <c r="K38" s="3">
        <f t="shared" si="0"/>
        <v>1.6</v>
      </c>
      <c r="L38" s="3">
        <f t="shared" si="1"/>
        <v>4.25</v>
      </c>
      <c r="M38" s="3">
        <f t="shared" si="2"/>
        <v>4</v>
      </c>
      <c r="N38" s="3">
        <f t="shared" si="3"/>
        <v>6</v>
      </c>
      <c r="O38" s="3">
        <f t="shared" si="4"/>
        <v>9.5</v>
      </c>
      <c r="P38" s="3">
        <f t="shared" si="5"/>
        <v>10</v>
      </c>
    </row>
    <row r="39" spans="1:16" x14ac:dyDescent="0.3">
      <c r="A39" t="s">
        <v>154</v>
      </c>
      <c r="B39" t="s">
        <v>79</v>
      </c>
      <c r="C39">
        <v>4</v>
      </c>
      <c r="D39">
        <v>19</v>
      </c>
      <c r="E39">
        <v>16</v>
      </c>
      <c r="F39">
        <v>20</v>
      </c>
      <c r="G39">
        <v>29</v>
      </c>
      <c r="H39">
        <v>40</v>
      </c>
      <c r="I39" s="5"/>
      <c r="K39" s="3">
        <f t="shared" si="0"/>
        <v>0.8</v>
      </c>
      <c r="L39" s="3">
        <f t="shared" si="1"/>
        <v>4.75</v>
      </c>
      <c r="M39" s="3">
        <f t="shared" si="2"/>
        <v>3.2</v>
      </c>
      <c r="N39" s="3">
        <f t="shared" si="3"/>
        <v>5</v>
      </c>
      <c r="O39" s="3">
        <f t="shared" si="4"/>
        <v>7.25</v>
      </c>
      <c r="P39" s="3">
        <f t="shared" si="5"/>
        <v>10</v>
      </c>
    </row>
    <row r="40" spans="1:16" x14ac:dyDescent="0.3">
      <c r="A40" t="s">
        <v>154</v>
      </c>
      <c r="B40" t="s">
        <v>80</v>
      </c>
      <c r="C40">
        <v>8</v>
      </c>
      <c r="D40">
        <v>12</v>
      </c>
      <c r="E40">
        <v>12</v>
      </c>
      <c r="F40">
        <v>12</v>
      </c>
      <c r="G40">
        <v>15</v>
      </c>
      <c r="H40">
        <v>20</v>
      </c>
      <c r="I40" s="5"/>
      <c r="K40" s="3">
        <f t="shared" si="0"/>
        <v>1.6</v>
      </c>
      <c r="L40" s="3">
        <f t="shared" si="1"/>
        <v>3</v>
      </c>
      <c r="M40" s="3">
        <f t="shared" si="2"/>
        <v>2.4</v>
      </c>
      <c r="N40" s="3">
        <f t="shared" si="3"/>
        <v>3</v>
      </c>
      <c r="O40" s="3">
        <f t="shared" si="4"/>
        <v>3.75</v>
      </c>
      <c r="P40" s="3">
        <f t="shared" si="5"/>
        <v>5</v>
      </c>
    </row>
    <row r="41" spans="1:16" x14ac:dyDescent="0.3">
      <c r="A41" t="s">
        <v>154</v>
      </c>
      <c r="B41" t="s">
        <v>81</v>
      </c>
      <c r="C41">
        <v>20</v>
      </c>
      <c r="D41">
        <v>20</v>
      </c>
      <c r="E41">
        <v>20</v>
      </c>
      <c r="F41">
        <v>24</v>
      </c>
      <c r="G41">
        <v>30</v>
      </c>
      <c r="H41">
        <v>40</v>
      </c>
      <c r="I41" s="5"/>
      <c r="K41" s="3">
        <f t="shared" si="0"/>
        <v>4</v>
      </c>
      <c r="L41" s="3">
        <f t="shared" si="1"/>
        <v>5</v>
      </c>
      <c r="M41" s="3">
        <f t="shared" si="2"/>
        <v>4</v>
      </c>
      <c r="N41" s="3">
        <f t="shared" si="3"/>
        <v>6</v>
      </c>
      <c r="O41" s="3">
        <f t="shared" si="4"/>
        <v>7.5</v>
      </c>
      <c r="P41" s="3">
        <f t="shared" si="5"/>
        <v>10</v>
      </c>
    </row>
    <row r="42" spans="1:16" x14ac:dyDescent="0.3">
      <c r="A42" t="s">
        <v>154</v>
      </c>
      <c r="B42" t="s">
        <v>82</v>
      </c>
      <c r="C42">
        <v>12</v>
      </c>
      <c r="D42">
        <v>12</v>
      </c>
      <c r="E42">
        <v>12</v>
      </c>
      <c r="F42">
        <v>12</v>
      </c>
      <c r="G42">
        <v>15</v>
      </c>
      <c r="H42">
        <v>20</v>
      </c>
      <c r="I42" s="5"/>
      <c r="K42" s="3">
        <f t="shared" si="0"/>
        <v>2.4</v>
      </c>
      <c r="L42" s="3">
        <f t="shared" si="1"/>
        <v>3</v>
      </c>
      <c r="M42" s="3">
        <f t="shared" si="2"/>
        <v>2.4</v>
      </c>
      <c r="N42" s="3">
        <f t="shared" si="3"/>
        <v>3</v>
      </c>
      <c r="O42" s="3">
        <f t="shared" si="4"/>
        <v>3.75</v>
      </c>
      <c r="P42" s="3">
        <f t="shared" si="5"/>
        <v>5</v>
      </c>
    </row>
    <row r="43" spans="1:16" x14ac:dyDescent="0.3">
      <c r="A43" t="s">
        <v>154</v>
      </c>
      <c r="B43" t="s">
        <v>83</v>
      </c>
      <c r="C43">
        <v>8</v>
      </c>
      <c r="D43">
        <v>8</v>
      </c>
      <c r="E43">
        <v>8</v>
      </c>
      <c r="F43">
        <v>8</v>
      </c>
      <c r="G43">
        <v>14</v>
      </c>
      <c r="H43">
        <v>20</v>
      </c>
      <c r="I43" s="5"/>
      <c r="K43" s="3">
        <f t="shared" si="0"/>
        <v>1.6</v>
      </c>
      <c r="L43" s="3">
        <f t="shared" si="1"/>
        <v>2</v>
      </c>
      <c r="M43" s="3">
        <f t="shared" si="2"/>
        <v>1.6</v>
      </c>
      <c r="N43" s="3">
        <f t="shared" si="3"/>
        <v>2</v>
      </c>
      <c r="O43" s="3">
        <f t="shared" si="4"/>
        <v>3.5</v>
      </c>
      <c r="P43" s="3">
        <f t="shared" si="5"/>
        <v>5</v>
      </c>
    </row>
    <row r="44" spans="1:16" x14ac:dyDescent="0.3">
      <c r="A44" t="s">
        <v>154</v>
      </c>
      <c r="B44" t="s">
        <v>84</v>
      </c>
      <c r="C44">
        <v>80</v>
      </c>
      <c r="D44">
        <v>88</v>
      </c>
      <c r="E44">
        <v>96</v>
      </c>
      <c r="F44">
        <v>96</v>
      </c>
      <c r="G44">
        <v>144</v>
      </c>
      <c r="H44">
        <v>160</v>
      </c>
      <c r="I44" s="5"/>
      <c r="K44" s="3">
        <f t="shared" si="0"/>
        <v>16</v>
      </c>
      <c r="L44" s="3">
        <f t="shared" si="1"/>
        <v>22</v>
      </c>
      <c r="M44" s="3">
        <f t="shared" si="2"/>
        <v>19.2</v>
      </c>
      <c r="N44" s="3">
        <f t="shared" si="3"/>
        <v>24</v>
      </c>
      <c r="O44" s="3">
        <f t="shared" si="4"/>
        <v>36</v>
      </c>
      <c r="P44" s="3">
        <f t="shared" si="5"/>
        <v>40</v>
      </c>
    </row>
    <row r="45" spans="1:16" x14ac:dyDescent="0.3">
      <c r="A45" t="s">
        <v>154</v>
      </c>
      <c r="B45" t="s">
        <v>85</v>
      </c>
      <c r="C45">
        <v>60</v>
      </c>
      <c r="D45">
        <v>72</v>
      </c>
      <c r="E45">
        <v>80</v>
      </c>
      <c r="F45">
        <v>80</v>
      </c>
      <c r="G45">
        <v>120</v>
      </c>
      <c r="H45">
        <v>135</v>
      </c>
      <c r="I45" s="5"/>
      <c r="K45" s="3">
        <f t="shared" si="0"/>
        <v>12</v>
      </c>
      <c r="L45" s="3">
        <f t="shared" si="1"/>
        <v>18</v>
      </c>
      <c r="M45" s="3">
        <f t="shared" si="2"/>
        <v>16</v>
      </c>
      <c r="N45" s="3">
        <f t="shared" si="3"/>
        <v>20</v>
      </c>
      <c r="O45" s="3">
        <f t="shared" si="4"/>
        <v>30</v>
      </c>
      <c r="P45" s="3">
        <f t="shared" si="5"/>
        <v>33.75</v>
      </c>
    </row>
    <row r="46" spans="1:16" x14ac:dyDescent="0.3">
      <c r="A46" t="s">
        <v>154</v>
      </c>
      <c r="B46" t="s">
        <v>86</v>
      </c>
      <c r="C46">
        <v>32</v>
      </c>
      <c r="D46">
        <v>32</v>
      </c>
      <c r="E46">
        <v>40</v>
      </c>
      <c r="F46">
        <v>40</v>
      </c>
      <c r="G46">
        <v>58</v>
      </c>
      <c r="H46">
        <v>75</v>
      </c>
      <c r="I46" s="5"/>
      <c r="K46" s="3">
        <f t="shared" si="0"/>
        <v>6.4</v>
      </c>
      <c r="L46" s="3">
        <f t="shared" si="1"/>
        <v>8</v>
      </c>
      <c r="M46" s="3">
        <f t="shared" si="2"/>
        <v>8</v>
      </c>
      <c r="N46" s="3">
        <f t="shared" si="3"/>
        <v>10</v>
      </c>
      <c r="O46" s="3">
        <f t="shared" si="4"/>
        <v>14.5</v>
      </c>
      <c r="P46" s="3">
        <f t="shared" si="5"/>
        <v>18.75</v>
      </c>
    </row>
    <row r="47" spans="1:16" x14ac:dyDescent="0.3">
      <c r="A47" t="s">
        <v>154</v>
      </c>
      <c r="B47" t="s">
        <v>87</v>
      </c>
      <c r="C47">
        <v>100</v>
      </c>
      <c r="D47">
        <v>100</v>
      </c>
      <c r="E47">
        <v>100</v>
      </c>
      <c r="F47">
        <v>100</v>
      </c>
      <c r="G47">
        <v>137</v>
      </c>
      <c r="H47">
        <v>150</v>
      </c>
      <c r="I47" s="5"/>
      <c r="K47" s="3">
        <f t="shared" si="0"/>
        <v>20</v>
      </c>
      <c r="L47" s="3">
        <f t="shared" si="1"/>
        <v>25</v>
      </c>
      <c r="M47" s="3">
        <f t="shared" si="2"/>
        <v>20</v>
      </c>
      <c r="N47" s="3">
        <f t="shared" si="3"/>
        <v>25</v>
      </c>
      <c r="O47" s="3">
        <f t="shared" si="4"/>
        <v>34.25</v>
      </c>
      <c r="P47" s="3">
        <f t="shared" si="5"/>
        <v>37.5</v>
      </c>
    </row>
    <row r="48" spans="1:16" x14ac:dyDescent="0.3">
      <c r="A48" t="s">
        <v>154</v>
      </c>
      <c r="B48" t="s">
        <v>88</v>
      </c>
      <c r="C48">
        <v>40</v>
      </c>
      <c r="D48">
        <v>40</v>
      </c>
      <c r="E48">
        <v>40</v>
      </c>
      <c r="F48">
        <v>40</v>
      </c>
      <c r="G48">
        <v>58</v>
      </c>
      <c r="H48">
        <v>75</v>
      </c>
      <c r="I48" s="5"/>
      <c r="K48" s="3">
        <f t="shared" si="0"/>
        <v>8</v>
      </c>
      <c r="L48" s="3">
        <f t="shared" si="1"/>
        <v>10</v>
      </c>
      <c r="M48" s="3">
        <f t="shared" si="2"/>
        <v>8</v>
      </c>
      <c r="N48" s="3">
        <f t="shared" si="3"/>
        <v>10</v>
      </c>
      <c r="O48" s="3">
        <f t="shared" si="4"/>
        <v>14.5</v>
      </c>
      <c r="P48" s="3">
        <f t="shared" si="5"/>
        <v>18.75</v>
      </c>
    </row>
    <row r="49" spans="1:16" x14ac:dyDescent="0.3">
      <c r="A49" t="s">
        <v>154</v>
      </c>
      <c r="B49" t="s">
        <v>89</v>
      </c>
      <c r="C49">
        <v>20</v>
      </c>
      <c r="D49">
        <v>20</v>
      </c>
      <c r="E49">
        <v>20</v>
      </c>
      <c r="F49">
        <v>20</v>
      </c>
      <c r="G49">
        <v>25</v>
      </c>
      <c r="H49">
        <v>30</v>
      </c>
      <c r="I49" s="5"/>
      <c r="K49" s="3">
        <f t="shared" si="0"/>
        <v>4</v>
      </c>
      <c r="L49" s="3">
        <f t="shared" si="1"/>
        <v>5</v>
      </c>
      <c r="M49" s="3">
        <f t="shared" si="2"/>
        <v>4</v>
      </c>
      <c r="N49" s="3">
        <f t="shared" si="3"/>
        <v>5</v>
      </c>
      <c r="O49" s="3">
        <f t="shared" si="4"/>
        <v>6.25</v>
      </c>
      <c r="P49" s="3">
        <f t="shared" si="5"/>
        <v>7.5</v>
      </c>
    </row>
    <row r="50" spans="1:16" x14ac:dyDescent="0.3">
      <c r="A50" t="s">
        <v>154</v>
      </c>
      <c r="B50" t="s">
        <v>90</v>
      </c>
      <c r="C50">
        <v>24</v>
      </c>
      <c r="D50">
        <v>24</v>
      </c>
      <c r="E50">
        <v>24</v>
      </c>
      <c r="F50">
        <v>24</v>
      </c>
      <c r="G50">
        <v>30</v>
      </c>
      <c r="H50">
        <v>40</v>
      </c>
      <c r="I50" s="5"/>
      <c r="K50" s="3">
        <f t="shared" si="0"/>
        <v>4.8</v>
      </c>
      <c r="L50" s="3">
        <f t="shared" si="1"/>
        <v>6</v>
      </c>
      <c r="M50" s="3">
        <f t="shared" si="2"/>
        <v>4.8</v>
      </c>
      <c r="N50" s="3">
        <f t="shared" si="3"/>
        <v>6</v>
      </c>
      <c r="O50" s="3">
        <f t="shared" si="4"/>
        <v>7.5</v>
      </c>
      <c r="P50" s="3">
        <f t="shared" si="5"/>
        <v>10</v>
      </c>
    </row>
    <row r="51" spans="1:16" x14ac:dyDescent="0.3">
      <c r="A51" t="s">
        <v>154</v>
      </c>
      <c r="B51" t="s">
        <v>91</v>
      </c>
      <c r="C51">
        <v>12</v>
      </c>
      <c r="D51">
        <v>24</v>
      </c>
      <c r="E51">
        <v>24</v>
      </c>
      <c r="F51">
        <v>24</v>
      </c>
      <c r="G51">
        <v>38</v>
      </c>
      <c r="H51">
        <v>50</v>
      </c>
      <c r="I51" s="5"/>
      <c r="K51" s="3">
        <f t="shared" si="0"/>
        <v>2.4</v>
      </c>
      <c r="L51" s="3">
        <f t="shared" si="1"/>
        <v>6</v>
      </c>
      <c r="M51" s="3">
        <f t="shared" si="2"/>
        <v>4.8</v>
      </c>
      <c r="N51" s="3">
        <f t="shared" si="3"/>
        <v>6</v>
      </c>
      <c r="O51" s="3">
        <f t="shared" si="4"/>
        <v>9.5</v>
      </c>
      <c r="P51" s="3">
        <f t="shared" si="5"/>
        <v>12.5</v>
      </c>
    </row>
    <row r="52" spans="1:16" x14ac:dyDescent="0.3">
      <c r="A52" t="s">
        <v>154</v>
      </c>
      <c r="B52" t="s">
        <v>92</v>
      </c>
      <c r="C52">
        <v>6</v>
      </c>
      <c r="D52">
        <v>12</v>
      </c>
      <c r="E52">
        <v>12</v>
      </c>
      <c r="F52">
        <v>12</v>
      </c>
      <c r="G52">
        <v>15</v>
      </c>
      <c r="H52">
        <v>25</v>
      </c>
      <c r="I52" s="5"/>
      <c r="K52" s="3">
        <f t="shared" si="0"/>
        <v>1.2</v>
      </c>
      <c r="L52" s="3">
        <f t="shared" si="1"/>
        <v>3</v>
      </c>
      <c r="M52" s="3">
        <f t="shared" si="2"/>
        <v>2.4</v>
      </c>
      <c r="N52" s="3">
        <f t="shared" si="3"/>
        <v>3</v>
      </c>
      <c r="O52" s="3">
        <f t="shared" si="4"/>
        <v>3.75</v>
      </c>
      <c r="P52" s="3">
        <f t="shared" si="5"/>
        <v>6.25</v>
      </c>
    </row>
    <row r="53" spans="1:16" x14ac:dyDescent="0.3">
      <c r="A53" t="s">
        <v>154</v>
      </c>
      <c r="B53" t="s">
        <v>93</v>
      </c>
      <c r="C53">
        <v>16</v>
      </c>
      <c r="D53">
        <v>16</v>
      </c>
      <c r="E53">
        <v>20</v>
      </c>
      <c r="F53">
        <v>20</v>
      </c>
      <c r="G53">
        <v>25</v>
      </c>
      <c r="H53">
        <v>30</v>
      </c>
      <c r="I53" s="5"/>
      <c r="K53" s="3">
        <f t="shared" si="0"/>
        <v>3.2</v>
      </c>
      <c r="L53" s="3">
        <f t="shared" si="1"/>
        <v>4</v>
      </c>
      <c r="M53" s="3">
        <f t="shared" si="2"/>
        <v>4</v>
      </c>
      <c r="N53" s="3">
        <f t="shared" si="3"/>
        <v>5</v>
      </c>
      <c r="O53" s="3">
        <f t="shared" si="4"/>
        <v>6.25</v>
      </c>
      <c r="P53" s="3">
        <f t="shared" si="5"/>
        <v>7.5</v>
      </c>
    </row>
    <row r="54" spans="1:16" x14ac:dyDescent="0.3">
      <c r="A54" t="s">
        <v>154</v>
      </c>
      <c r="B54" t="s">
        <v>94</v>
      </c>
      <c r="C54">
        <v>16</v>
      </c>
      <c r="D54">
        <v>16</v>
      </c>
      <c r="E54">
        <v>20</v>
      </c>
      <c r="F54">
        <v>20</v>
      </c>
      <c r="G54">
        <v>25</v>
      </c>
      <c r="H54">
        <v>30</v>
      </c>
      <c r="I54" s="5"/>
      <c r="K54" s="3">
        <f t="shared" si="0"/>
        <v>3.2</v>
      </c>
      <c r="L54" s="3">
        <f t="shared" si="1"/>
        <v>4</v>
      </c>
      <c r="M54" s="3">
        <f t="shared" si="2"/>
        <v>4</v>
      </c>
      <c r="N54" s="3">
        <f t="shared" si="3"/>
        <v>5</v>
      </c>
      <c r="O54" s="3">
        <f t="shared" si="4"/>
        <v>6.25</v>
      </c>
      <c r="P54" s="3">
        <f t="shared" si="5"/>
        <v>7.5</v>
      </c>
    </row>
    <row r="55" spans="1:16" x14ac:dyDescent="0.3">
      <c r="A55" t="s">
        <v>154</v>
      </c>
      <c r="B55" t="s">
        <v>95</v>
      </c>
      <c r="C55">
        <v>72</v>
      </c>
      <c r="D55">
        <v>72</v>
      </c>
      <c r="E55">
        <v>72</v>
      </c>
      <c r="F55">
        <v>80</v>
      </c>
      <c r="G55">
        <v>108</v>
      </c>
      <c r="H55">
        <v>125</v>
      </c>
      <c r="I55" s="5"/>
      <c r="K55" s="3">
        <f t="shared" si="0"/>
        <v>14.4</v>
      </c>
      <c r="L55" s="3">
        <f t="shared" si="1"/>
        <v>18</v>
      </c>
      <c r="M55" s="3">
        <f t="shared" si="2"/>
        <v>14.4</v>
      </c>
      <c r="N55" s="3">
        <f t="shared" si="3"/>
        <v>20</v>
      </c>
      <c r="O55" s="3">
        <f t="shared" si="4"/>
        <v>27</v>
      </c>
      <c r="P55" s="3">
        <f t="shared" si="5"/>
        <v>31.25</v>
      </c>
    </row>
    <row r="56" spans="1:16" x14ac:dyDescent="0.3">
      <c r="A56" t="s">
        <v>154</v>
      </c>
      <c r="B56" t="s">
        <v>96</v>
      </c>
      <c r="C56">
        <v>36</v>
      </c>
      <c r="D56">
        <v>40</v>
      </c>
      <c r="E56">
        <v>40</v>
      </c>
      <c r="F56">
        <v>48</v>
      </c>
      <c r="G56">
        <v>68</v>
      </c>
      <c r="H56">
        <v>75</v>
      </c>
      <c r="I56" s="5"/>
      <c r="K56" s="3">
        <f t="shared" si="0"/>
        <v>7.2</v>
      </c>
      <c r="L56" s="3">
        <f t="shared" si="1"/>
        <v>10</v>
      </c>
      <c r="M56" s="3">
        <f t="shared" si="2"/>
        <v>8</v>
      </c>
      <c r="N56" s="3">
        <f t="shared" si="3"/>
        <v>12</v>
      </c>
      <c r="O56" s="3">
        <f t="shared" si="4"/>
        <v>17</v>
      </c>
      <c r="P56" s="3">
        <f t="shared" si="5"/>
        <v>18.75</v>
      </c>
    </row>
    <row r="57" spans="1:16" x14ac:dyDescent="0.3">
      <c r="A57" t="s">
        <v>154</v>
      </c>
      <c r="B57" t="s">
        <v>97</v>
      </c>
      <c r="C57">
        <v>32</v>
      </c>
      <c r="D57">
        <v>32</v>
      </c>
      <c r="E57">
        <v>32</v>
      </c>
      <c r="F57">
        <v>32</v>
      </c>
      <c r="G57">
        <v>48</v>
      </c>
      <c r="H57">
        <v>60</v>
      </c>
      <c r="I57" s="5"/>
      <c r="K57" s="3">
        <f t="shared" si="0"/>
        <v>6.4</v>
      </c>
      <c r="L57" s="3">
        <f t="shared" si="1"/>
        <v>8</v>
      </c>
      <c r="M57" s="3">
        <f t="shared" si="2"/>
        <v>6.4</v>
      </c>
      <c r="N57" s="3">
        <f t="shared" si="3"/>
        <v>8</v>
      </c>
      <c r="O57" s="3">
        <f t="shared" si="4"/>
        <v>12</v>
      </c>
      <c r="P57" s="3">
        <f t="shared" si="5"/>
        <v>15</v>
      </c>
    </row>
    <row r="58" spans="1:16" x14ac:dyDescent="0.3">
      <c r="A58" t="s">
        <v>154</v>
      </c>
      <c r="B58" t="s">
        <v>98</v>
      </c>
      <c r="C58">
        <v>16</v>
      </c>
      <c r="D58">
        <v>20</v>
      </c>
      <c r="E58">
        <v>20</v>
      </c>
      <c r="F58">
        <v>20</v>
      </c>
      <c r="G58">
        <v>29</v>
      </c>
      <c r="H58">
        <v>40</v>
      </c>
      <c r="I58" s="5"/>
      <c r="K58" s="3">
        <f t="shared" si="0"/>
        <v>3.2</v>
      </c>
      <c r="L58" s="3">
        <f t="shared" si="1"/>
        <v>5</v>
      </c>
      <c r="M58" s="3">
        <f t="shared" si="2"/>
        <v>4</v>
      </c>
      <c r="N58" s="3">
        <f t="shared" si="3"/>
        <v>5</v>
      </c>
      <c r="O58" s="3">
        <f t="shared" si="4"/>
        <v>7.25</v>
      </c>
      <c r="P58" s="3">
        <f t="shared" si="5"/>
        <v>10</v>
      </c>
    </row>
    <row r="59" spans="1:16" x14ac:dyDescent="0.3">
      <c r="A59" t="s">
        <v>154</v>
      </c>
      <c r="B59" t="s">
        <v>99</v>
      </c>
      <c r="C59">
        <v>180</v>
      </c>
      <c r="D59">
        <v>180</v>
      </c>
      <c r="E59">
        <v>200</v>
      </c>
      <c r="F59">
        <v>220</v>
      </c>
      <c r="G59">
        <v>275</v>
      </c>
      <c r="H59">
        <v>300</v>
      </c>
      <c r="I59" s="5"/>
      <c r="K59" s="3">
        <f t="shared" si="0"/>
        <v>36</v>
      </c>
      <c r="L59" s="3">
        <f t="shared" si="1"/>
        <v>45</v>
      </c>
      <c r="M59" s="3">
        <f t="shared" si="2"/>
        <v>40</v>
      </c>
      <c r="N59" s="3">
        <f t="shared" si="3"/>
        <v>55</v>
      </c>
      <c r="O59" s="3">
        <f t="shared" si="4"/>
        <v>68.75</v>
      </c>
      <c r="P59" s="3">
        <f t="shared" si="5"/>
        <v>75</v>
      </c>
    </row>
    <row r="60" spans="1:16" x14ac:dyDescent="0.3">
      <c r="A60" t="s">
        <v>154</v>
      </c>
      <c r="B60" t="s">
        <v>100</v>
      </c>
      <c r="C60">
        <v>60</v>
      </c>
      <c r="D60">
        <v>40</v>
      </c>
      <c r="E60">
        <v>80</v>
      </c>
      <c r="F60">
        <v>100</v>
      </c>
      <c r="G60">
        <v>125</v>
      </c>
      <c r="H60">
        <v>150</v>
      </c>
      <c r="I60" s="5"/>
      <c r="K60" s="3">
        <f t="shared" si="0"/>
        <v>12</v>
      </c>
      <c r="L60" s="3">
        <f t="shared" si="1"/>
        <v>10</v>
      </c>
      <c r="M60" s="3">
        <f t="shared" si="2"/>
        <v>16</v>
      </c>
      <c r="N60" s="3">
        <f t="shared" si="3"/>
        <v>25</v>
      </c>
      <c r="O60" s="3">
        <f t="shared" si="4"/>
        <v>31.25</v>
      </c>
      <c r="P60" s="3">
        <f t="shared" si="5"/>
        <v>37.5</v>
      </c>
    </row>
    <row r="61" spans="1:16" x14ac:dyDescent="0.3">
      <c r="A61" t="s">
        <v>155</v>
      </c>
      <c r="B61" t="s">
        <v>101</v>
      </c>
      <c r="C61">
        <v>9</v>
      </c>
      <c r="D61">
        <v>14</v>
      </c>
      <c r="E61">
        <v>30</v>
      </c>
      <c r="F61">
        <v>32</v>
      </c>
      <c r="G61">
        <v>36</v>
      </c>
      <c r="H61">
        <v>42</v>
      </c>
      <c r="I61" s="5"/>
      <c r="K61" s="3">
        <f t="shared" si="0"/>
        <v>1.8</v>
      </c>
      <c r="L61" s="3">
        <f t="shared" si="1"/>
        <v>3.5</v>
      </c>
      <c r="M61" s="3">
        <f t="shared" si="2"/>
        <v>6</v>
      </c>
      <c r="N61" s="3">
        <f t="shared" si="3"/>
        <v>8</v>
      </c>
      <c r="O61" s="3">
        <f t="shared" si="4"/>
        <v>9</v>
      </c>
      <c r="P61" s="3">
        <f t="shared" si="5"/>
        <v>10.5</v>
      </c>
    </row>
    <row r="62" spans="1:16" x14ac:dyDescent="0.3">
      <c r="A62" t="s">
        <v>155</v>
      </c>
      <c r="B62" t="s">
        <v>102</v>
      </c>
      <c r="C62">
        <v>52</v>
      </c>
      <c r="D62">
        <v>78</v>
      </c>
      <c r="E62">
        <v>89</v>
      </c>
      <c r="F62">
        <v>92</v>
      </c>
      <c r="G62">
        <v>105</v>
      </c>
      <c r="H62">
        <v>125</v>
      </c>
      <c r="I62" s="5"/>
      <c r="K62" s="3">
        <f t="shared" si="0"/>
        <v>10.4</v>
      </c>
      <c r="L62" s="3">
        <f t="shared" si="1"/>
        <v>19.5</v>
      </c>
      <c r="M62" s="3">
        <f t="shared" si="2"/>
        <v>17.8</v>
      </c>
      <c r="N62" s="3">
        <f t="shared" si="3"/>
        <v>23</v>
      </c>
      <c r="O62" s="3">
        <f t="shared" si="4"/>
        <v>26.25</v>
      </c>
      <c r="P62" s="3">
        <f t="shared" si="5"/>
        <v>31.25</v>
      </c>
    </row>
    <row r="63" spans="1:16" x14ac:dyDescent="0.3">
      <c r="A63" t="s">
        <v>155</v>
      </c>
      <c r="B63" t="s">
        <v>103</v>
      </c>
      <c r="C63">
        <v>54</v>
      </c>
      <c r="D63">
        <v>80</v>
      </c>
      <c r="E63">
        <v>95</v>
      </c>
      <c r="F63">
        <v>95</v>
      </c>
      <c r="G63">
        <v>110</v>
      </c>
      <c r="H63">
        <v>130</v>
      </c>
      <c r="I63" s="5"/>
      <c r="K63" s="3">
        <f t="shared" si="0"/>
        <v>10.8</v>
      </c>
      <c r="L63" s="3">
        <f t="shared" si="1"/>
        <v>20</v>
      </c>
      <c r="M63" s="3">
        <f t="shared" si="2"/>
        <v>19</v>
      </c>
      <c r="N63" s="3">
        <f t="shared" si="3"/>
        <v>23.75</v>
      </c>
      <c r="O63" s="3">
        <f t="shared" si="4"/>
        <v>27.5</v>
      </c>
      <c r="P63" s="3">
        <f t="shared" si="5"/>
        <v>32.5</v>
      </c>
    </row>
    <row r="64" spans="1:16" x14ac:dyDescent="0.3">
      <c r="A64" t="s">
        <v>155</v>
      </c>
      <c r="B64" t="s">
        <v>104</v>
      </c>
      <c r="C64">
        <v>15</v>
      </c>
      <c r="D64">
        <v>18</v>
      </c>
      <c r="E64">
        <v>23</v>
      </c>
      <c r="F64">
        <v>24</v>
      </c>
      <c r="G64">
        <v>25</v>
      </c>
      <c r="H64">
        <v>32</v>
      </c>
      <c r="I64" s="5"/>
      <c r="K64" s="3">
        <f t="shared" si="0"/>
        <v>3</v>
      </c>
      <c r="L64" s="3">
        <f t="shared" si="1"/>
        <v>4.5</v>
      </c>
      <c r="M64" s="3">
        <f t="shared" si="2"/>
        <v>4.5999999999999996</v>
      </c>
      <c r="N64" s="3">
        <f t="shared" si="3"/>
        <v>6</v>
      </c>
      <c r="O64" s="3">
        <f t="shared" si="4"/>
        <v>6.25</v>
      </c>
      <c r="P64" s="3">
        <f t="shared" si="5"/>
        <v>8</v>
      </c>
    </row>
    <row r="65" spans="1:16" x14ac:dyDescent="0.3">
      <c r="A65" t="s">
        <v>155</v>
      </c>
      <c r="B65" t="s">
        <v>105</v>
      </c>
      <c r="C65">
        <v>100</v>
      </c>
      <c r="D65">
        <v>140</v>
      </c>
      <c r="E65">
        <v>175</v>
      </c>
      <c r="F65">
        <v>175</v>
      </c>
      <c r="G65">
        <v>200</v>
      </c>
      <c r="H65">
        <v>230</v>
      </c>
      <c r="I65" s="5"/>
      <c r="K65" s="3">
        <f t="shared" si="0"/>
        <v>20</v>
      </c>
      <c r="L65" s="3">
        <f t="shared" si="1"/>
        <v>35</v>
      </c>
      <c r="M65" s="3">
        <f t="shared" si="2"/>
        <v>35</v>
      </c>
      <c r="N65" s="3">
        <f t="shared" si="3"/>
        <v>43.75</v>
      </c>
      <c r="O65" s="3">
        <f t="shared" si="4"/>
        <v>50</v>
      </c>
      <c r="P65" s="3">
        <f t="shared" si="5"/>
        <v>57.5</v>
      </c>
    </row>
    <row r="66" spans="1:16" x14ac:dyDescent="0.3">
      <c r="A66" t="s">
        <v>155</v>
      </c>
      <c r="B66" t="s">
        <v>106</v>
      </c>
      <c r="C66">
        <v>108</v>
      </c>
      <c r="D66">
        <v>130</v>
      </c>
      <c r="E66">
        <v>280</v>
      </c>
      <c r="F66">
        <v>280</v>
      </c>
      <c r="G66">
        <v>290</v>
      </c>
      <c r="H66">
        <v>300</v>
      </c>
      <c r="I66" s="5"/>
      <c r="K66" s="3">
        <f t="shared" si="0"/>
        <v>21.6</v>
      </c>
      <c r="L66" s="3">
        <f t="shared" si="1"/>
        <v>32.5</v>
      </c>
      <c r="M66" s="3">
        <f t="shared" si="2"/>
        <v>56</v>
      </c>
      <c r="N66" s="3">
        <f t="shared" si="3"/>
        <v>70</v>
      </c>
      <c r="O66" s="3">
        <f t="shared" si="4"/>
        <v>72.5</v>
      </c>
      <c r="P66" s="3">
        <f t="shared" si="5"/>
        <v>75</v>
      </c>
    </row>
    <row r="67" spans="1:16" x14ac:dyDescent="0.3">
      <c r="A67" t="s">
        <v>155</v>
      </c>
      <c r="B67" t="s">
        <v>107</v>
      </c>
      <c r="C67">
        <v>9</v>
      </c>
      <c r="D67">
        <v>10</v>
      </c>
      <c r="E67">
        <v>15</v>
      </c>
      <c r="F67">
        <v>16</v>
      </c>
      <c r="G67">
        <v>18</v>
      </c>
      <c r="H67">
        <v>20</v>
      </c>
      <c r="I67" s="5"/>
      <c r="K67" s="3">
        <f t="shared" ref="K67:K106" si="6">C67/5</f>
        <v>1.8</v>
      </c>
      <c r="L67" s="3">
        <f t="shared" ref="L67:L106" si="7">D67/4</f>
        <v>2.5</v>
      </c>
      <c r="M67" s="3">
        <f t="shared" ref="M67:M106" si="8">E67/5</f>
        <v>3</v>
      </c>
      <c r="N67" s="3">
        <f t="shared" ref="N67:N106" si="9">F67/4</f>
        <v>4</v>
      </c>
      <c r="O67" s="3">
        <f t="shared" ref="O67:O106" si="10">G67/4</f>
        <v>4.5</v>
      </c>
      <c r="P67" s="3">
        <f t="shared" ref="P67:P106" si="11">H67/4</f>
        <v>5</v>
      </c>
    </row>
    <row r="68" spans="1:16" x14ac:dyDescent="0.3">
      <c r="A68" t="s">
        <v>155</v>
      </c>
      <c r="B68" t="s">
        <v>108</v>
      </c>
      <c r="C68">
        <v>17</v>
      </c>
      <c r="D68">
        <v>55</v>
      </c>
      <c r="E68">
        <v>60</v>
      </c>
      <c r="F68">
        <v>62</v>
      </c>
      <c r="G68">
        <v>65</v>
      </c>
      <c r="H68">
        <v>67</v>
      </c>
      <c r="I68" s="5"/>
      <c r="K68" s="3">
        <f t="shared" si="6"/>
        <v>3.4</v>
      </c>
      <c r="L68" s="3">
        <f t="shared" si="7"/>
        <v>13.75</v>
      </c>
      <c r="M68" s="3">
        <f t="shared" si="8"/>
        <v>12</v>
      </c>
      <c r="N68" s="3">
        <f t="shared" si="9"/>
        <v>15.5</v>
      </c>
      <c r="O68" s="3">
        <f t="shared" si="10"/>
        <v>16.25</v>
      </c>
      <c r="P68" s="3">
        <f t="shared" si="11"/>
        <v>16.75</v>
      </c>
    </row>
    <row r="69" spans="1:16" x14ac:dyDescent="0.3">
      <c r="A69" t="s">
        <v>155</v>
      </c>
      <c r="B69" t="s">
        <v>109</v>
      </c>
      <c r="C69">
        <v>18</v>
      </c>
      <c r="D69">
        <v>20</v>
      </c>
      <c r="E69">
        <v>25</v>
      </c>
      <c r="F69">
        <v>25</v>
      </c>
      <c r="G69">
        <v>30</v>
      </c>
      <c r="H69">
        <v>35</v>
      </c>
      <c r="I69" s="5"/>
      <c r="K69" s="3">
        <f t="shared" si="6"/>
        <v>3.6</v>
      </c>
      <c r="L69" s="3">
        <f t="shared" si="7"/>
        <v>5</v>
      </c>
      <c r="M69" s="3">
        <f t="shared" si="8"/>
        <v>5</v>
      </c>
      <c r="N69" s="3">
        <f t="shared" si="9"/>
        <v>6.25</v>
      </c>
      <c r="O69" s="3">
        <f t="shared" si="10"/>
        <v>7.5</v>
      </c>
      <c r="P69" s="3">
        <f t="shared" si="11"/>
        <v>8.75</v>
      </c>
    </row>
    <row r="70" spans="1:16" x14ac:dyDescent="0.3">
      <c r="A70" t="s">
        <v>155</v>
      </c>
      <c r="B70" t="s">
        <v>110</v>
      </c>
      <c r="C70">
        <v>12</v>
      </c>
      <c r="D70">
        <v>14</v>
      </c>
      <c r="E70">
        <v>30</v>
      </c>
      <c r="F70">
        <v>32</v>
      </c>
      <c r="G70">
        <v>36</v>
      </c>
      <c r="H70">
        <v>42</v>
      </c>
      <c r="I70" s="5"/>
      <c r="K70" s="3">
        <f t="shared" si="6"/>
        <v>2.4</v>
      </c>
      <c r="L70" s="3">
        <f t="shared" si="7"/>
        <v>3.5</v>
      </c>
      <c r="M70" s="3">
        <f t="shared" si="8"/>
        <v>6</v>
      </c>
      <c r="N70" s="3">
        <f t="shared" si="9"/>
        <v>8</v>
      </c>
      <c r="O70" s="3">
        <f t="shared" si="10"/>
        <v>9</v>
      </c>
      <c r="P70" s="3">
        <f t="shared" si="11"/>
        <v>10.5</v>
      </c>
    </row>
    <row r="71" spans="1:16" x14ac:dyDescent="0.3">
      <c r="A71" t="s">
        <v>155</v>
      </c>
      <c r="B71" t="s">
        <v>111</v>
      </c>
      <c r="C71">
        <v>40</v>
      </c>
      <c r="D71">
        <v>80</v>
      </c>
      <c r="E71">
        <v>165</v>
      </c>
      <c r="F71">
        <v>170</v>
      </c>
      <c r="G71">
        <v>180</v>
      </c>
      <c r="H71">
        <v>190</v>
      </c>
      <c r="I71" s="5"/>
      <c r="K71" s="3">
        <f t="shared" si="6"/>
        <v>8</v>
      </c>
      <c r="L71" s="3">
        <f t="shared" si="7"/>
        <v>20</v>
      </c>
      <c r="M71" s="3">
        <f t="shared" si="8"/>
        <v>33</v>
      </c>
      <c r="N71" s="3">
        <f t="shared" si="9"/>
        <v>42.5</v>
      </c>
      <c r="O71" s="3">
        <f t="shared" si="10"/>
        <v>45</v>
      </c>
      <c r="P71" s="3">
        <f t="shared" si="11"/>
        <v>47.5</v>
      </c>
    </row>
    <row r="72" spans="1:16" x14ac:dyDescent="0.3">
      <c r="A72" t="s">
        <v>155</v>
      </c>
      <c r="B72" t="s">
        <v>112</v>
      </c>
      <c r="C72">
        <v>90</v>
      </c>
      <c r="D72">
        <v>100</v>
      </c>
      <c r="E72">
        <v>250</v>
      </c>
      <c r="F72">
        <v>255</v>
      </c>
      <c r="G72">
        <v>260</v>
      </c>
      <c r="H72">
        <v>280</v>
      </c>
      <c r="I72" s="5"/>
      <c r="K72" s="3">
        <f t="shared" si="6"/>
        <v>18</v>
      </c>
      <c r="L72" s="3">
        <f t="shared" si="7"/>
        <v>25</v>
      </c>
      <c r="M72" s="3">
        <f t="shared" si="8"/>
        <v>50</v>
      </c>
      <c r="N72" s="3">
        <f t="shared" si="9"/>
        <v>63.75</v>
      </c>
      <c r="O72" s="3">
        <f t="shared" si="10"/>
        <v>65</v>
      </c>
      <c r="P72" s="3">
        <f t="shared" si="11"/>
        <v>70</v>
      </c>
    </row>
    <row r="73" spans="1:16" x14ac:dyDescent="0.3">
      <c r="A73" t="s">
        <v>155</v>
      </c>
      <c r="B73" t="s">
        <v>113</v>
      </c>
      <c r="C73">
        <v>15</v>
      </c>
      <c r="D73">
        <v>18</v>
      </c>
      <c r="E73">
        <v>23</v>
      </c>
      <c r="F73">
        <v>24</v>
      </c>
      <c r="G73">
        <v>25</v>
      </c>
      <c r="H73">
        <v>27</v>
      </c>
      <c r="I73" s="5"/>
      <c r="K73" s="3">
        <f t="shared" si="6"/>
        <v>3</v>
      </c>
      <c r="L73" s="3">
        <f t="shared" si="7"/>
        <v>4.5</v>
      </c>
      <c r="M73" s="3">
        <f t="shared" si="8"/>
        <v>4.5999999999999996</v>
      </c>
      <c r="N73" s="3">
        <f t="shared" si="9"/>
        <v>6</v>
      </c>
      <c r="O73" s="3">
        <f t="shared" si="10"/>
        <v>6.25</v>
      </c>
      <c r="P73" s="3">
        <f t="shared" si="11"/>
        <v>6.75</v>
      </c>
    </row>
    <row r="74" spans="1:16" x14ac:dyDescent="0.3">
      <c r="A74" t="s">
        <v>155</v>
      </c>
      <c r="B74" t="s">
        <v>114</v>
      </c>
      <c r="C74">
        <v>100</v>
      </c>
      <c r="D74">
        <v>108</v>
      </c>
      <c r="E74">
        <v>255</v>
      </c>
      <c r="F74">
        <v>260</v>
      </c>
      <c r="G74">
        <v>270</v>
      </c>
      <c r="H74">
        <v>290</v>
      </c>
      <c r="I74" s="5"/>
      <c r="K74" s="3">
        <f t="shared" si="6"/>
        <v>20</v>
      </c>
      <c r="L74" s="3">
        <f t="shared" si="7"/>
        <v>27</v>
      </c>
      <c r="M74" s="3">
        <f t="shared" si="8"/>
        <v>51</v>
      </c>
      <c r="N74" s="3">
        <f t="shared" si="9"/>
        <v>65</v>
      </c>
      <c r="O74" s="3">
        <f t="shared" si="10"/>
        <v>67.5</v>
      </c>
      <c r="P74" s="3">
        <f t="shared" si="11"/>
        <v>72.5</v>
      </c>
    </row>
    <row r="75" spans="1:16" x14ac:dyDescent="0.3">
      <c r="A75" t="s">
        <v>155</v>
      </c>
      <c r="B75" t="s">
        <v>115</v>
      </c>
      <c r="C75">
        <v>130</v>
      </c>
      <c r="D75">
        <v>200</v>
      </c>
      <c r="E75">
        <v>380</v>
      </c>
      <c r="F75">
        <v>410</v>
      </c>
      <c r="G75">
        <v>420</v>
      </c>
      <c r="H75">
        <v>430</v>
      </c>
      <c r="I75" s="5"/>
      <c r="K75" s="3">
        <f t="shared" si="6"/>
        <v>26</v>
      </c>
      <c r="L75" s="3">
        <f t="shared" si="7"/>
        <v>50</v>
      </c>
      <c r="M75" s="3">
        <f t="shared" si="8"/>
        <v>76</v>
      </c>
      <c r="N75" s="3">
        <f t="shared" si="9"/>
        <v>102.5</v>
      </c>
      <c r="O75" s="3">
        <f t="shared" si="10"/>
        <v>105</v>
      </c>
      <c r="P75" s="3">
        <f t="shared" si="11"/>
        <v>107.5</v>
      </c>
    </row>
    <row r="76" spans="1:16" x14ac:dyDescent="0.3">
      <c r="A76" t="s">
        <v>155</v>
      </c>
      <c r="B76" t="s">
        <v>116</v>
      </c>
      <c r="C76">
        <v>9</v>
      </c>
      <c r="D76">
        <v>10</v>
      </c>
      <c r="E76">
        <v>15</v>
      </c>
      <c r="F76">
        <v>16</v>
      </c>
      <c r="G76">
        <v>18</v>
      </c>
      <c r="H76">
        <v>22</v>
      </c>
      <c r="I76" s="5"/>
      <c r="K76" s="3">
        <f t="shared" si="6"/>
        <v>1.8</v>
      </c>
      <c r="L76" s="3">
        <f t="shared" si="7"/>
        <v>2.5</v>
      </c>
      <c r="M76" s="3">
        <f t="shared" si="8"/>
        <v>3</v>
      </c>
      <c r="N76" s="3">
        <f t="shared" si="9"/>
        <v>4</v>
      </c>
      <c r="O76" s="3">
        <f t="shared" si="10"/>
        <v>4.5</v>
      </c>
      <c r="P76" s="3">
        <f t="shared" si="11"/>
        <v>5.5</v>
      </c>
    </row>
    <row r="77" spans="1:16" x14ac:dyDescent="0.3">
      <c r="A77" t="s">
        <v>155</v>
      </c>
      <c r="B77" t="s">
        <v>117</v>
      </c>
      <c r="C77">
        <v>30</v>
      </c>
      <c r="D77">
        <v>52</v>
      </c>
      <c r="E77">
        <v>55</v>
      </c>
      <c r="F77">
        <v>57</v>
      </c>
      <c r="G77">
        <v>62</v>
      </c>
      <c r="H77">
        <v>82</v>
      </c>
      <c r="I77" s="5"/>
      <c r="K77" s="3">
        <f t="shared" si="6"/>
        <v>6</v>
      </c>
      <c r="L77" s="3">
        <f t="shared" si="7"/>
        <v>13</v>
      </c>
      <c r="M77" s="3">
        <f t="shared" si="8"/>
        <v>11</v>
      </c>
      <c r="N77" s="3">
        <f t="shared" si="9"/>
        <v>14.25</v>
      </c>
      <c r="O77" s="3">
        <f t="shared" si="10"/>
        <v>15.5</v>
      </c>
      <c r="P77" s="3">
        <f t="shared" si="11"/>
        <v>20.5</v>
      </c>
    </row>
    <row r="78" spans="1:16" x14ac:dyDescent="0.3">
      <c r="A78" t="s">
        <v>155</v>
      </c>
      <c r="B78" t="s">
        <v>118</v>
      </c>
      <c r="C78">
        <v>25</v>
      </c>
      <c r="D78">
        <v>36</v>
      </c>
      <c r="E78">
        <v>38</v>
      </c>
      <c r="F78">
        <v>41</v>
      </c>
      <c r="G78">
        <v>48</v>
      </c>
      <c r="H78">
        <v>52</v>
      </c>
      <c r="I78" s="5"/>
      <c r="K78" s="3">
        <f t="shared" si="6"/>
        <v>5</v>
      </c>
      <c r="L78" s="3">
        <f t="shared" si="7"/>
        <v>9</v>
      </c>
      <c r="M78" s="3">
        <f t="shared" si="8"/>
        <v>7.6</v>
      </c>
      <c r="N78" s="3">
        <f t="shared" si="9"/>
        <v>10.25</v>
      </c>
      <c r="O78" s="3">
        <f t="shared" si="10"/>
        <v>12</v>
      </c>
      <c r="P78" s="3">
        <f t="shared" si="11"/>
        <v>13</v>
      </c>
    </row>
    <row r="79" spans="1:16" x14ac:dyDescent="0.3">
      <c r="A79" t="s">
        <v>156</v>
      </c>
      <c r="B79" t="s">
        <v>119</v>
      </c>
      <c r="C79">
        <v>3</v>
      </c>
      <c r="D79">
        <v>3</v>
      </c>
      <c r="E79">
        <v>5</v>
      </c>
      <c r="F79">
        <v>6</v>
      </c>
      <c r="G79">
        <v>10</v>
      </c>
      <c r="H79">
        <v>12</v>
      </c>
      <c r="I79" s="5"/>
      <c r="K79" s="3">
        <f t="shared" si="6"/>
        <v>0.6</v>
      </c>
      <c r="L79" s="3">
        <f t="shared" si="7"/>
        <v>0.75</v>
      </c>
      <c r="M79" s="3">
        <f t="shared" si="8"/>
        <v>1</v>
      </c>
      <c r="N79" s="3">
        <f t="shared" si="9"/>
        <v>1.5</v>
      </c>
      <c r="O79" s="3">
        <f t="shared" si="10"/>
        <v>2.5</v>
      </c>
      <c r="P79" s="3">
        <f t="shared" si="11"/>
        <v>3</v>
      </c>
    </row>
    <row r="80" spans="1:16" x14ac:dyDescent="0.3">
      <c r="A80" t="s">
        <v>156</v>
      </c>
      <c r="B80" t="s">
        <v>120</v>
      </c>
      <c r="C80">
        <v>2</v>
      </c>
      <c r="D80">
        <v>2</v>
      </c>
      <c r="E80">
        <v>5</v>
      </c>
      <c r="F80">
        <v>6</v>
      </c>
      <c r="G80">
        <v>10</v>
      </c>
      <c r="H80">
        <v>12</v>
      </c>
      <c r="I80" s="5"/>
      <c r="K80" s="3">
        <f t="shared" si="6"/>
        <v>0.4</v>
      </c>
      <c r="L80" s="3">
        <f t="shared" si="7"/>
        <v>0.5</v>
      </c>
      <c r="M80" s="3">
        <f t="shared" si="8"/>
        <v>1</v>
      </c>
      <c r="N80" s="3">
        <f t="shared" si="9"/>
        <v>1.5</v>
      </c>
      <c r="O80" s="3">
        <f t="shared" si="10"/>
        <v>2.5</v>
      </c>
      <c r="P80" s="3">
        <f t="shared" si="11"/>
        <v>3</v>
      </c>
    </row>
    <row r="81" spans="1:16" x14ac:dyDescent="0.3">
      <c r="A81" t="s">
        <v>156</v>
      </c>
      <c r="B81" t="s">
        <v>121</v>
      </c>
      <c r="C81">
        <v>3</v>
      </c>
      <c r="D81">
        <v>3</v>
      </c>
      <c r="E81">
        <v>5</v>
      </c>
      <c r="F81">
        <v>6</v>
      </c>
      <c r="G81">
        <v>10</v>
      </c>
      <c r="H81">
        <v>12</v>
      </c>
      <c r="I81" s="5"/>
      <c r="K81" s="3">
        <f t="shared" si="6"/>
        <v>0.6</v>
      </c>
      <c r="L81" s="3">
        <f t="shared" si="7"/>
        <v>0.75</v>
      </c>
      <c r="M81" s="3">
        <f t="shared" si="8"/>
        <v>1</v>
      </c>
      <c r="N81" s="3">
        <f t="shared" si="9"/>
        <v>1.5</v>
      </c>
      <c r="O81" s="3">
        <f t="shared" si="10"/>
        <v>2.5</v>
      </c>
      <c r="P81" s="3">
        <f t="shared" si="11"/>
        <v>3</v>
      </c>
    </row>
    <row r="82" spans="1:16" x14ac:dyDescent="0.3">
      <c r="A82" t="s">
        <v>156</v>
      </c>
      <c r="B82" t="s">
        <v>122</v>
      </c>
      <c r="C82">
        <v>2</v>
      </c>
      <c r="D82">
        <v>2</v>
      </c>
      <c r="E82">
        <v>3</v>
      </c>
      <c r="F82">
        <v>5</v>
      </c>
      <c r="G82">
        <v>8</v>
      </c>
      <c r="H82">
        <v>10</v>
      </c>
      <c r="I82" s="5"/>
      <c r="K82" s="3">
        <f t="shared" si="6"/>
        <v>0.4</v>
      </c>
      <c r="L82" s="3">
        <f t="shared" si="7"/>
        <v>0.5</v>
      </c>
      <c r="M82" s="3">
        <f t="shared" si="8"/>
        <v>0.6</v>
      </c>
      <c r="N82" s="3">
        <f t="shared" si="9"/>
        <v>1.25</v>
      </c>
      <c r="O82" s="3">
        <f t="shared" si="10"/>
        <v>2</v>
      </c>
      <c r="P82" s="3">
        <f t="shared" si="11"/>
        <v>2.5</v>
      </c>
    </row>
    <row r="83" spans="1:16" x14ac:dyDescent="0.3">
      <c r="A83" t="s">
        <v>156</v>
      </c>
      <c r="B83" t="s">
        <v>123</v>
      </c>
      <c r="C83">
        <v>3</v>
      </c>
      <c r="D83">
        <v>3</v>
      </c>
      <c r="E83">
        <v>5</v>
      </c>
      <c r="F83">
        <v>6</v>
      </c>
      <c r="G83">
        <v>10</v>
      </c>
      <c r="H83">
        <v>12</v>
      </c>
      <c r="I83" s="5"/>
      <c r="K83" s="3">
        <f t="shared" si="6"/>
        <v>0.6</v>
      </c>
      <c r="L83" s="3">
        <f t="shared" si="7"/>
        <v>0.75</v>
      </c>
      <c r="M83" s="3">
        <f t="shared" si="8"/>
        <v>1</v>
      </c>
      <c r="N83" s="3">
        <f t="shared" si="9"/>
        <v>1.5</v>
      </c>
      <c r="O83" s="3">
        <f t="shared" si="10"/>
        <v>2.5</v>
      </c>
      <c r="P83" s="3">
        <f t="shared" si="11"/>
        <v>3</v>
      </c>
    </row>
    <row r="84" spans="1:16" x14ac:dyDescent="0.3">
      <c r="A84" t="s">
        <v>156</v>
      </c>
      <c r="B84" t="s">
        <v>124</v>
      </c>
      <c r="C84">
        <v>3</v>
      </c>
      <c r="D84">
        <v>3</v>
      </c>
      <c r="E84">
        <v>5</v>
      </c>
      <c r="F84">
        <v>6</v>
      </c>
      <c r="G84">
        <v>10</v>
      </c>
      <c r="H84">
        <v>12</v>
      </c>
      <c r="I84" s="5"/>
      <c r="K84" s="3">
        <f t="shared" si="6"/>
        <v>0.6</v>
      </c>
      <c r="L84" s="3">
        <f t="shared" si="7"/>
        <v>0.75</v>
      </c>
      <c r="M84" s="3">
        <f t="shared" si="8"/>
        <v>1</v>
      </c>
      <c r="N84" s="3">
        <f t="shared" si="9"/>
        <v>1.5</v>
      </c>
      <c r="O84" s="3">
        <f t="shared" si="10"/>
        <v>2.5</v>
      </c>
      <c r="P84" s="3">
        <f t="shared" si="11"/>
        <v>3</v>
      </c>
    </row>
    <row r="85" spans="1:16" x14ac:dyDescent="0.3">
      <c r="A85" t="s">
        <v>156</v>
      </c>
      <c r="B85" t="s">
        <v>125</v>
      </c>
      <c r="C85">
        <v>2</v>
      </c>
      <c r="D85">
        <v>2</v>
      </c>
      <c r="E85">
        <v>5</v>
      </c>
      <c r="F85">
        <v>6</v>
      </c>
      <c r="G85">
        <v>10</v>
      </c>
      <c r="H85">
        <v>12</v>
      </c>
      <c r="I85" s="5"/>
      <c r="K85" s="3">
        <f t="shared" si="6"/>
        <v>0.4</v>
      </c>
      <c r="L85" s="3">
        <f t="shared" si="7"/>
        <v>0.5</v>
      </c>
      <c r="M85" s="3">
        <f t="shared" si="8"/>
        <v>1</v>
      </c>
      <c r="N85" s="3">
        <f t="shared" si="9"/>
        <v>1.5</v>
      </c>
      <c r="O85" s="3">
        <f t="shared" si="10"/>
        <v>2.5</v>
      </c>
      <c r="P85" s="3">
        <f t="shared" si="11"/>
        <v>3</v>
      </c>
    </row>
    <row r="86" spans="1:16" x14ac:dyDescent="0.3">
      <c r="A86" t="s">
        <v>156</v>
      </c>
      <c r="B86" t="s">
        <v>126</v>
      </c>
      <c r="C86">
        <v>3</v>
      </c>
      <c r="D86">
        <v>3</v>
      </c>
      <c r="E86">
        <v>5</v>
      </c>
      <c r="F86">
        <v>6</v>
      </c>
      <c r="G86">
        <v>10</v>
      </c>
      <c r="H86">
        <v>12</v>
      </c>
      <c r="I86" s="5"/>
      <c r="K86" s="3">
        <f t="shared" si="6"/>
        <v>0.6</v>
      </c>
      <c r="L86" s="3">
        <f t="shared" si="7"/>
        <v>0.75</v>
      </c>
      <c r="M86" s="3">
        <f t="shared" si="8"/>
        <v>1</v>
      </c>
      <c r="N86" s="3">
        <f t="shared" si="9"/>
        <v>1.5</v>
      </c>
      <c r="O86" s="3">
        <f t="shared" si="10"/>
        <v>2.5</v>
      </c>
      <c r="P86" s="3">
        <f t="shared" si="11"/>
        <v>3</v>
      </c>
    </row>
    <row r="87" spans="1:16" x14ac:dyDescent="0.3">
      <c r="A87" t="s">
        <v>156</v>
      </c>
      <c r="B87" t="s">
        <v>127</v>
      </c>
      <c r="C87">
        <v>5</v>
      </c>
      <c r="D87">
        <v>5</v>
      </c>
      <c r="E87">
        <v>8</v>
      </c>
      <c r="F87">
        <v>10</v>
      </c>
      <c r="G87">
        <v>13</v>
      </c>
      <c r="H87">
        <v>16</v>
      </c>
      <c r="I87" s="5"/>
      <c r="K87" s="3">
        <f t="shared" si="6"/>
        <v>1</v>
      </c>
      <c r="L87" s="3">
        <f t="shared" si="7"/>
        <v>1.25</v>
      </c>
      <c r="M87" s="3">
        <f t="shared" si="8"/>
        <v>1.6</v>
      </c>
      <c r="N87" s="3">
        <f t="shared" si="9"/>
        <v>2.5</v>
      </c>
      <c r="O87" s="3">
        <f t="shared" si="10"/>
        <v>3.25</v>
      </c>
      <c r="P87" s="3">
        <f t="shared" si="11"/>
        <v>4</v>
      </c>
    </row>
    <row r="88" spans="1:16" x14ac:dyDescent="0.3">
      <c r="A88" t="s">
        <v>156</v>
      </c>
      <c r="B88" t="s">
        <v>128</v>
      </c>
      <c r="C88">
        <v>5</v>
      </c>
      <c r="D88">
        <v>5</v>
      </c>
      <c r="E88">
        <v>8</v>
      </c>
      <c r="F88">
        <v>10</v>
      </c>
      <c r="G88">
        <v>13</v>
      </c>
      <c r="H88">
        <v>16</v>
      </c>
      <c r="I88" s="5"/>
      <c r="K88" s="3">
        <f t="shared" si="6"/>
        <v>1</v>
      </c>
      <c r="L88" s="3">
        <f t="shared" si="7"/>
        <v>1.25</v>
      </c>
      <c r="M88" s="3">
        <f t="shared" si="8"/>
        <v>1.6</v>
      </c>
      <c r="N88" s="3">
        <f t="shared" si="9"/>
        <v>2.5</v>
      </c>
      <c r="O88" s="3">
        <f t="shared" si="10"/>
        <v>3.25</v>
      </c>
      <c r="P88" s="3">
        <f t="shared" si="11"/>
        <v>4</v>
      </c>
    </row>
    <row r="89" spans="1:16" x14ac:dyDescent="0.3">
      <c r="A89" t="s">
        <v>156</v>
      </c>
      <c r="B89" t="s">
        <v>129</v>
      </c>
      <c r="C89">
        <v>5</v>
      </c>
      <c r="D89">
        <v>5</v>
      </c>
      <c r="E89">
        <v>8</v>
      </c>
      <c r="F89">
        <v>10</v>
      </c>
      <c r="G89">
        <v>13</v>
      </c>
      <c r="H89">
        <v>16</v>
      </c>
      <c r="I89" s="5"/>
      <c r="K89" s="3">
        <f t="shared" si="6"/>
        <v>1</v>
      </c>
      <c r="L89" s="3">
        <f t="shared" si="7"/>
        <v>1.25</v>
      </c>
      <c r="M89" s="3">
        <f t="shared" si="8"/>
        <v>1.6</v>
      </c>
      <c r="N89" s="3">
        <f t="shared" si="9"/>
        <v>2.5</v>
      </c>
      <c r="O89" s="3">
        <f t="shared" si="10"/>
        <v>3.25</v>
      </c>
      <c r="P89" s="3">
        <f t="shared" si="11"/>
        <v>4</v>
      </c>
    </row>
    <row r="90" spans="1:16" x14ac:dyDescent="0.3">
      <c r="A90" t="s">
        <v>156</v>
      </c>
      <c r="B90" t="s">
        <v>130</v>
      </c>
      <c r="C90">
        <v>2</v>
      </c>
      <c r="D90">
        <v>2</v>
      </c>
      <c r="E90">
        <v>5</v>
      </c>
      <c r="F90">
        <v>6</v>
      </c>
      <c r="G90">
        <v>10</v>
      </c>
      <c r="H90">
        <v>12</v>
      </c>
      <c r="I90" s="5"/>
      <c r="K90" s="3">
        <f t="shared" si="6"/>
        <v>0.4</v>
      </c>
      <c r="L90" s="3">
        <f t="shared" si="7"/>
        <v>0.5</v>
      </c>
      <c r="M90" s="3">
        <f t="shared" si="8"/>
        <v>1</v>
      </c>
      <c r="N90" s="3">
        <f t="shared" si="9"/>
        <v>1.5</v>
      </c>
      <c r="O90" s="3">
        <f t="shared" si="10"/>
        <v>2.5</v>
      </c>
      <c r="P90" s="3">
        <f t="shared" si="11"/>
        <v>3</v>
      </c>
    </row>
    <row r="91" spans="1:16" x14ac:dyDescent="0.3">
      <c r="A91" t="s">
        <v>156</v>
      </c>
      <c r="B91" t="s">
        <v>131</v>
      </c>
      <c r="C91">
        <v>2</v>
      </c>
      <c r="D91">
        <v>2</v>
      </c>
      <c r="E91">
        <v>5</v>
      </c>
      <c r="F91">
        <v>6</v>
      </c>
      <c r="G91">
        <v>10</v>
      </c>
      <c r="H91">
        <v>12</v>
      </c>
      <c r="I91" s="5"/>
      <c r="K91" s="3">
        <f t="shared" si="6"/>
        <v>0.4</v>
      </c>
      <c r="L91" s="3">
        <f t="shared" si="7"/>
        <v>0.5</v>
      </c>
      <c r="M91" s="3">
        <f t="shared" si="8"/>
        <v>1</v>
      </c>
      <c r="N91" s="3">
        <f t="shared" si="9"/>
        <v>1.5</v>
      </c>
      <c r="O91" s="3">
        <f t="shared" si="10"/>
        <v>2.5</v>
      </c>
      <c r="P91" s="3">
        <f t="shared" si="11"/>
        <v>3</v>
      </c>
    </row>
    <row r="92" spans="1:16" x14ac:dyDescent="0.3">
      <c r="A92" t="s">
        <v>156</v>
      </c>
      <c r="B92" t="s">
        <v>132</v>
      </c>
      <c r="C92">
        <v>10</v>
      </c>
      <c r="D92">
        <v>11</v>
      </c>
      <c r="E92">
        <v>15</v>
      </c>
      <c r="F92">
        <v>18</v>
      </c>
      <c r="G92">
        <v>24</v>
      </c>
      <c r="H92">
        <v>30</v>
      </c>
      <c r="I92" s="5"/>
      <c r="K92" s="3">
        <f t="shared" si="6"/>
        <v>2</v>
      </c>
      <c r="L92" s="3">
        <f t="shared" si="7"/>
        <v>2.75</v>
      </c>
      <c r="M92" s="3">
        <f t="shared" si="8"/>
        <v>3</v>
      </c>
      <c r="N92" s="3">
        <f t="shared" si="9"/>
        <v>4.5</v>
      </c>
      <c r="O92" s="3">
        <f t="shared" si="10"/>
        <v>6</v>
      </c>
      <c r="P92" s="3">
        <f t="shared" si="11"/>
        <v>7.5</v>
      </c>
    </row>
    <row r="93" spans="1:16" x14ac:dyDescent="0.3">
      <c r="A93" t="s">
        <v>156</v>
      </c>
      <c r="B93" t="s">
        <v>133</v>
      </c>
      <c r="C93">
        <v>15</v>
      </c>
      <c r="D93">
        <v>15</v>
      </c>
      <c r="E93">
        <v>20</v>
      </c>
      <c r="F93">
        <v>24</v>
      </c>
      <c r="G93">
        <v>30</v>
      </c>
      <c r="H93">
        <v>36</v>
      </c>
      <c r="I93" s="5"/>
      <c r="K93" s="3">
        <f t="shared" si="6"/>
        <v>3</v>
      </c>
      <c r="L93" s="3">
        <f t="shared" si="7"/>
        <v>3.75</v>
      </c>
      <c r="M93" s="3">
        <f t="shared" si="8"/>
        <v>4</v>
      </c>
      <c r="N93" s="3">
        <f t="shared" si="9"/>
        <v>6</v>
      </c>
      <c r="O93" s="3">
        <f t="shared" si="10"/>
        <v>7.5</v>
      </c>
      <c r="P93" s="3">
        <f t="shared" si="11"/>
        <v>9</v>
      </c>
    </row>
    <row r="94" spans="1:16" x14ac:dyDescent="0.3">
      <c r="A94" t="s">
        <v>156</v>
      </c>
      <c r="B94" t="s">
        <v>134</v>
      </c>
      <c r="C94">
        <v>25</v>
      </c>
      <c r="D94">
        <v>28</v>
      </c>
      <c r="E94">
        <v>35</v>
      </c>
      <c r="F94">
        <v>42</v>
      </c>
      <c r="G94">
        <v>50</v>
      </c>
      <c r="H94">
        <v>60</v>
      </c>
      <c r="I94" s="5"/>
      <c r="K94" s="3">
        <f t="shared" si="6"/>
        <v>5</v>
      </c>
      <c r="L94" s="3">
        <f t="shared" si="7"/>
        <v>7</v>
      </c>
      <c r="M94" s="3">
        <f t="shared" si="8"/>
        <v>7</v>
      </c>
      <c r="N94" s="3">
        <f t="shared" si="9"/>
        <v>10.5</v>
      </c>
      <c r="O94" s="3">
        <f t="shared" si="10"/>
        <v>12.5</v>
      </c>
      <c r="P94" s="3">
        <f t="shared" si="11"/>
        <v>15</v>
      </c>
    </row>
    <row r="95" spans="1:16" x14ac:dyDescent="0.3">
      <c r="A95" t="s">
        <v>156</v>
      </c>
      <c r="B95" t="s">
        <v>135</v>
      </c>
      <c r="C95">
        <v>4</v>
      </c>
      <c r="D95">
        <v>4</v>
      </c>
      <c r="E95">
        <v>6</v>
      </c>
      <c r="F95">
        <v>8</v>
      </c>
      <c r="G95">
        <v>10</v>
      </c>
      <c r="H95">
        <v>11</v>
      </c>
      <c r="I95" s="5"/>
      <c r="K95" s="3">
        <f t="shared" si="6"/>
        <v>0.8</v>
      </c>
      <c r="L95" s="3">
        <f t="shared" si="7"/>
        <v>1</v>
      </c>
      <c r="M95" s="3">
        <f t="shared" si="8"/>
        <v>1.2</v>
      </c>
      <c r="N95" s="3">
        <f t="shared" si="9"/>
        <v>2</v>
      </c>
      <c r="O95" s="3">
        <f t="shared" si="10"/>
        <v>2.5</v>
      </c>
      <c r="P95" s="3">
        <f t="shared" si="11"/>
        <v>2.75</v>
      </c>
    </row>
    <row r="96" spans="1:16" x14ac:dyDescent="0.3">
      <c r="A96" t="s">
        <v>156</v>
      </c>
      <c r="B96" t="s">
        <v>136</v>
      </c>
      <c r="C96">
        <v>9</v>
      </c>
      <c r="D96">
        <v>10</v>
      </c>
      <c r="E96">
        <v>13</v>
      </c>
      <c r="F96">
        <v>15</v>
      </c>
      <c r="G96">
        <v>11</v>
      </c>
      <c r="H96">
        <v>20</v>
      </c>
      <c r="I96" s="5"/>
      <c r="K96" s="3">
        <f t="shared" si="6"/>
        <v>1.8</v>
      </c>
      <c r="L96" s="3">
        <f t="shared" si="7"/>
        <v>2.5</v>
      </c>
      <c r="M96" s="3">
        <f t="shared" si="8"/>
        <v>2.6</v>
      </c>
      <c r="N96" s="3">
        <f t="shared" si="9"/>
        <v>3.75</v>
      </c>
      <c r="O96" s="3">
        <f t="shared" si="10"/>
        <v>2.75</v>
      </c>
      <c r="P96" s="3">
        <f t="shared" si="11"/>
        <v>5</v>
      </c>
    </row>
    <row r="97" spans="1:16" x14ac:dyDescent="0.3">
      <c r="A97" t="s">
        <v>156</v>
      </c>
      <c r="B97" t="s">
        <v>137</v>
      </c>
      <c r="C97">
        <v>36</v>
      </c>
      <c r="D97">
        <v>40</v>
      </c>
      <c r="E97">
        <v>60</v>
      </c>
      <c r="F97">
        <v>72</v>
      </c>
      <c r="G97">
        <v>80</v>
      </c>
      <c r="H97">
        <v>96</v>
      </c>
      <c r="I97" s="5"/>
      <c r="K97" s="3">
        <f t="shared" si="6"/>
        <v>7.2</v>
      </c>
      <c r="L97" s="3">
        <f t="shared" si="7"/>
        <v>10</v>
      </c>
      <c r="M97" s="3">
        <f t="shared" si="8"/>
        <v>12</v>
      </c>
      <c r="N97" s="3">
        <f t="shared" si="9"/>
        <v>18</v>
      </c>
      <c r="O97" s="3">
        <f t="shared" si="10"/>
        <v>20</v>
      </c>
      <c r="P97" s="3">
        <f t="shared" si="11"/>
        <v>24</v>
      </c>
    </row>
    <row r="98" spans="1:16" x14ac:dyDescent="0.3">
      <c r="A98" t="s">
        <v>156</v>
      </c>
      <c r="B98" t="s">
        <v>138</v>
      </c>
      <c r="C98">
        <v>8</v>
      </c>
      <c r="D98">
        <v>8</v>
      </c>
      <c r="E98">
        <v>12</v>
      </c>
      <c r="F98">
        <v>15</v>
      </c>
      <c r="G98">
        <v>18</v>
      </c>
      <c r="H98">
        <v>22</v>
      </c>
      <c r="I98" s="5"/>
      <c r="K98" s="3">
        <f t="shared" si="6"/>
        <v>1.6</v>
      </c>
      <c r="L98" s="3">
        <f t="shared" si="7"/>
        <v>2</v>
      </c>
      <c r="M98" s="3">
        <f t="shared" si="8"/>
        <v>2.4</v>
      </c>
      <c r="N98" s="3">
        <f t="shared" si="9"/>
        <v>3.75</v>
      </c>
      <c r="O98" s="3">
        <f t="shared" si="10"/>
        <v>4.5</v>
      </c>
      <c r="P98" s="3">
        <f t="shared" si="11"/>
        <v>5.5</v>
      </c>
    </row>
    <row r="99" spans="1:16" x14ac:dyDescent="0.3">
      <c r="A99" t="s">
        <v>156</v>
      </c>
      <c r="B99" t="s">
        <v>139</v>
      </c>
      <c r="C99">
        <v>2</v>
      </c>
      <c r="D99">
        <v>2</v>
      </c>
      <c r="E99">
        <v>5</v>
      </c>
      <c r="F99">
        <v>6</v>
      </c>
      <c r="G99">
        <v>10</v>
      </c>
      <c r="H99">
        <v>12</v>
      </c>
      <c r="I99" s="5"/>
      <c r="K99" s="3">
        <f t="shared" si="6"/>
        <v>0.4</v>
      </c>
      <c r="L99" s="3">
        <f t="shared" si="7"/>
        <v>0.5</v>
      </c>
      <c r="M99" s="3">
        <f t="shared" si="8"/>
        <v>1</v>
      </c>
      <c r="N99" s="3">
        <f t="shared" si="9"/>
        <v>1.5</v>
      </c>
      <c r="O99" s="3">
        <f t="shared" si="10"/>
        <v>2.5</v>
      </c>
      <c r="P99" s="3">
        <f t="shared" si="11"/>
        <v>3</v>
      </c>
    </row>
    <row r="100" spans="1:16" x14ac:dyDescent="0.3">
      <c r="A100" t="s">
        <v>156</v>
      </c>
      <c r="B100" t="s">
        <v>140</v>
      </c>
      <c r="C100">
        <v>8</v>
      </c>
      <c r="D100">
        <v>8</v>
      </c>
      <c r="E100">
        <v>12</v>
      </c>
      <c r="F100">
        <v>15</v>
      </c>
      <c r="G100">
        <v>18</v>
      </c>
      <c r="H100">
        <v>22</v>
      </c>
      <c r="I100" s="5"/>
      <c r="K100" s="3">
        <f t="shared" si="6"/>
        <v>1.6</v>
      </c>
      <c r="L100" s="3">
        <f t="shared" si="7"/>
        <v>2</v>
      </c>
      <c r="M100" s="3">
        <f t="shared" si="8"/>
        <v>2.4</v>
      </c>
      <c r="N100" s="3">
        <f t="shared" si="9"/>
        <v>3.75</v>
      </c>
      <c r="O100" s="3">
        <f t="shared" si="10"/>
        <v>4.5</v>
      </c>
      <c r="P100" s="3">
        <f t="shared" si="11"/>
        <v>5.5</v>
      </c>
    </row>
    <row r="101" spans="1:16" x14ac:dyDescent="0.3">
      <c r="A101" t="s">
        <v>156</v>
      </c>
      <c r="B101" t="s">
        <v>141</v>
      </c>
      <c r="C101">
        <v>45</v>
      </c>
      <c r="D101">
        <v>50</v>
      </c>
      <c r="E101">
        <v>65</v>
      </c>
      <c r="F101">
        <v>78</v>
      </c>
      <c r="G101">
        <v>100</v>
      </c>
      <c r="H101">
        <v>120</v>
      </c>
      <c r="I101" s="5"/>
      <c r="K101" s="3">
        <f t="shared" si="6"/>
        <v>9</v>
      </c>
      <c r="L101" s="3">
        <f t="shared" si="7"/>
        <v>12.5</v>
      </c>
      <c r="M101" s="3">
        <f t="shared" si="8"/>
        <v>13</v>
      </c>
      <c r="N101" s="3">
        <f t="shared" si="9"/>
        <v>19.5</v>
      </c>
      <c r="O101" s="3">
        <f t="shared" si="10"/>
        <v>25</v>
      </c>
      <c r="P101" s="3">
        <f t="shared" si="11"/>
        <v>30</v>
      </c>
    </row>
    <row r="102" spans="1:16" x14ac:dyDescent="0.3">
      <c r="A102" t="s">
        <v>156</v>
      </c>
      <c r="B102" t="s">
        <v>142</v>
      </c>
      <c r="C102">
        <v>20</v>
      </c>
      <c r="D102">
        <v>24</v>
      </c>
      <c r="E102">
        <v>35</v>
      </c>
      <c r="F102">
        <v>42</v>
      </c>
      <c r="G102">
        <v>50</v>
      </c>
      <c r="H102">
        <v>60</v>
      </c>
      <c r="I102" s="5"/>
      <c r="K102" s="3">
        <f t="shared" si="6"/>
        <v>4</v>
      </c>
      <c r="L102" s="3">
        <f t="shared" si="7"/>
        <v>6</v>
      </c>
      <c r="M102" s="3">
        <f t="shared" si="8"/>
        <v>7</v>
      </c>
      <c r="N102" s="3">
        <f t="shared" si="9"/>
        <v>10.5</v>
      </c>
      <c r="O102" s="3">
        <f t="shared" si="10"/>
        <v>12.5</v>
      </c>
      <c r="P102" s="3">
        <f t="shared" si="11"/>
        <v>15</v>
      </c>
    </row>
    <row r="103" spans="1:16" x14ac:dyDescent="0.3">
      <c r="A103" t="s">
        <v>156</v>
      </c>
      <c r="B103" t="s">
        <v>143</v>
      </c>
      <c r="C103">
        <v>9</v>
      </c>
      <c r="D103">
        <v>10</v>
      </c>
      <c r="E103">
        <v>8</v>
      </c>
      <c r="F103">
        <v>12</v>
      </c>
      <c r="G103">
        <v>15</v>
      </c>
      <c r="H103">
        <v>18</v>
      </c>
      <c r="I103" s="5"/>
      <c r="K103" s="3">
        <f t="shared" si="6"/>
        <v>1.8</v>
      </c>
      <c r="L103" s="3">
        <f t="shared" si="7"/>
        <v>2.5</v>
      </c>
      <c r="M103" s="3">
        <f t="shared" si="8"/>
        <v>1.6</v>
      </c>
      <c r="N103" s="3">
        <f t="shared" si="9"/>
        <v>3</v>
      </c>
      <c r="O103" s="3">
        <f t="shared" si="10"/>
        <v>3.75</v>
      </c>
      <c r="P103" s="3">
        <f t="shared" si="11"/>
        <v>4.5</v>
      </c>
    </row>
    <row r="104" spans="1:16" x14ac:dyDescent="0.3">
      <c r="A104" t="s">
        <v>156</v>
      </c>
      <c r="B104" t="s">
        <v>144</v>
      </c>
      <c r="C104">
        <v>30</v>
      </c>
      <c r="D104">
        <v>20</v>
      </c>
      <c r="E104">
        <v>25</v>
      </c>
      <c r="F104">
        <v>28</v>
      </c>
      <c r="G104">
        <v>32</v>
      </c>
      <c r="H104">
        <v>36</v>
      </c>
      <c r="I104" s="5"/>
      <c r="K104" s="3">
        <f t="shared" si="6"/>
        <v>6</v>
      </c>
      <c r="L104" s="3">
        <f t="shared" si="7"/>
        <v>5</v>
      </c>
      <c r="M104" s="3">
        <f t="shared" si="8"/>
        <v>5</v>
      </c>
      <c r="N104" s="3">
        <f t="shared" si="9"/>
        <v>7</v>
      </c>
      <c r="O104" s="3">
        <f t="shared" si="10"/>
        <v>8</v>
      </c>
      <c r="P104" s="3">
        <f t="shared" si="11"/>
        <v>9</v>
      </c>
    </row>
    <row r="105" spans="1:16" x14ac:dyDescent="0.3">
      <c r="A105" t="s">
        <v>156</v>
      </c>
      <c r="B105" t="s">
        <v>145</v>
      </c>
      <c r="C105">
        <v>54</v>
      </c>
      <c r="D105">
        <v>60</v>
      </c>
      <c r="E105">
        <v>70</v>
      </c>
      <c r="F105">
        <v>75</v>
      </c>
      <c r="G105">
        <v>80</v>
      </c>
      <c r="H105">
        <v>85</v>
      </c>
      <c r="I105" s="5"/>
      <c r="K105" s="3">
        <f t="shared" si="6"/>
        <v>10.8</v>
      </c>
      <c r="L105" s="3">
        <f t="shared" si="7"/>
        <v>15</v>
      </c>
      <c r="M105" s="3">
        <f t="shared" si="8"/>
        <v>14</v>
      </c>
      <c r="N105" s="3">
        <f t="shared" si="9"/>
        <v>18.75</v>
      </c>
      <c r="O105" s="3">
        <f t="shared" si="10"/>
        <v>20</v>
      </c>
      <c r="P105" s="3">
        <f t="shared" si="11"/>
        <v>21.25</v>
      </c>
    </row>
    <row r="106" spans="1:16" x14ac:dyDescent="0.3">
      <c r="A106" t="s">
        <v>156</v>
      </c>
      <c r="B106" t="s">
        <v>146</v>
      </c>
      <c r="C106">
        <v>9</v>
      </c>
      <c r="D106">
        <v>10</v>
      </c>
      <c r="E106">
        <v>15</v>
      </c>
      <c r="F106">
        <v>18</v>
      </c>
      <c r="G106">
        <v>20</v>
      </c>
      <c r="H106">
        <v>24</v>
      </c>
      <c r="I106" s="5"/>
      <c r="K106" s="3">
        <f t="shared" si="6"/>
        <v>1.8</v>
      </c>
      <c r="L106" s="3">
        <f t="shared" si="7"/>
        <v>2.5</v>
      </c>
      <c r="M106" s="3">
        <f t="shared" si="8"/>
        <v>3</v>
      </c>
      <c r="N106" s="3">
        <f t="shared" si="9"/>
        <v>4.5</v>
      </c>
      <c r="O106" s="3">
        <f t="shared" si="10"/>
        <v>5</v>
      </c>
      <c r="P106" s="3">
        <f t="shared" si="11"/>
        <v>6</v>
      </c>
    </row>
  </sheetData>
  <autoFilter ref="B1:Q106" xr:uid="{95EFD81F-5C32-4408-82D3-512999CC7C76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Promotion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Grace Chen</dc:creator>
  <cp:lastModifiedBy>Grace Chen</cp:lastModifiedBy>
  <dcterms:created xsi:type="dcterms:W3CDTF">2023-12-05T01:11:32Z</dcterms:created>
  <dcterms:modified xsi:type="dcterms:W3CDTF">2024-01-05T02:30:14Z</dcterms:modified>
</cp:coreProperties>
</file>