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chen\Desktop\Superlisting\"/>
    </mc:Choice>
  </mc:AlternateContent>
  <xr:revisionPtr revIDLastSave="0" documentId="13_ncr:1_{5D1287E3-989B-4C2F-9889-7D5FFF4FB4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motion" sheetId="1" r:id="rId1"/>
    <sheet name="Sheet1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2" i="1"/>
  <c r="D4" i="2"/>
  <c r="E4" i="2" s="1"/>
  <c r="F4" i="2" s="1"/>
  <c r="G4" i="2" s="1"/>
  <c r="H4" i="2"/>
  <c r="I4" i="2"/>
  <c r="J4" i="2" s="1"/>
  <c r="K4" i="2"/>
  <c r="L4" i="2" s="1"/>
  <c r="M4" i="2"/>
  <c r="N4" i="2" s="1"/>
  <c r="O4" i="2" s="1"/>
  <c r="P4" i="2" s="1"/>
  <c r="Q4" i="2"/>
  <c r="R4" i="2" s="1"/>
  <c r="S4" i="2" s="1"/>
  <c r="T4" i="2" s="1"/>
  <c r="U4" i="2"/>
  <c r="V4" i="2" s="1"/>
  <c r="W4" i="2" s="1"/>
  <c r="X4" i="2" s="1"/>
  <c r="Y4" i="2"/>
  <c r="Z4" i="2" s="1"/>
  <c r="AA4" i="2" s="1"/>
  <c r="AB4" i="2" s="1"/>
  <c r="AC4" i="2" s="1"/>
  <c r="AD4" i="2"/>
  <c r="AE4" i="2" s="1"/>
  <c r="AF4" i="2" s="1"/>
  <c r="AG4" i="2"/>
  <c r="AH4" i="2" s="1"/>
  <c r="AI4" i="2"/>
  <c r="AJ4" i="2" s="1"/>
  <c r="AK4" i="2" s="1"/>
  <c r="AL4" i="2" s="1"/>
  <c r="D5" i="2"/>
  <c r="E5" i="2"/>
  <c r="F5" i="2"/>
  <c r="G5" i="2" s="1"/>
  <c r="H5" i="2"/>
  <c r="I5" i="2" s="1"/>
  <c r="J5" i="2" s="1"/>
  <c r="K5" i="2" s="1"/>
  <c r="L5" i="2" s="1"/>
  <c r="M5" i="2"/>
  <c r="N5" i="2"/>
  <c r="O5" i="2" s="1"/>
  <c r="P5" i="2"/>
  <c r="Q5" i="2"/>
  <c r="R5" i="2" s="1"/>
  <c r="S5" i="2" s="1"/>
  <c r="T5" i="2" s="1"/>
  <c r="U5" i="2"/>
  <c r="V5" i="2"/>
  <c r="W5" i="2" s="1"/>
  <c r="X5" i="2"/>
  <c r="Y5" i="2"/>
  <c r="Z5" i="2" s="1"/>
  <c r="AA5" i="2" s="1"/>
  <c r="AB5" i="2" s="1"/>
  <c r="AC5" i="2" s="1"/>
  <c r="AD5" i="2"/>
  <c r="AE5" i="2" s="1"/>
  <c r="AF5" i="2" s="1"/>
  <c r="AG5" i="2" s="1"/>
  <c r="AH5" i="2" s="1"/>
  <c r="AI5" i="2" s="1"/>
  <c r="AJ5" i="2" s="1"/>
  <c r="AK5" i="2" s="1"/>
  <c r="AL5" i="2" s="1"/>
  <c r="D6" i="2"/>
  <c r="E6" i="2"/>
  <c r="F6" i="2" s="1"/>
  <c r="G6" i="2" s="1"/>
  <c r="H6" i="2"/>
  <c r="I6" i="2" s="1"/>
  <c r="J6" i="2" s="1"/>
  <c r="K6" i="2"/>
  <c r="L6" i="2" s="1"/>
  <c r="M6" i="2"/>
  <c r="N6" i="2" s="1"/>
  <c r="O6" i="2" s="1"/>
  <c r="P6" i="2" s="1"/>
  <c r="Q6" i="2"/>
  <c r="R6" i="2"/>
  <c r="S6" i="2"/>
  <c r="T6" i="2" s="1"/>
  <c r="U6" i="2"/>
  <c r="V6" i="2" s="1"/>
  <c r="W6" i="2" s="1"/>
  <c r="X6" i="2" s="1"/>
  <c r="Y6" i="2"/>
  <c r="Z6" i="2"/>
  <c r="AA6" i="2"/>
  <c r="AB6" i="2" s="1"/>
  <c r="AC6" i="2" s="1"/>
  <c r="AD6" i="2"/>
  <c r="AE6" i="2" s="1"/>
  <c r="AF6" i="2" s="1"/>
  <c r="AG6" i="2" s="1"/>
  <c r="AH6" i="2" s="1"/>
  <c r="AI6" i="2" s="1"/>
  <c r="AJ6" i="2" s="1"/>
  <c r="AK6" i="2"/>
  <c r="AL6" i="2" s="1"/>
  <c r="D7" i="2"/>
  <c r="E7" i="2" s="1"/>
  <c r="F7" i="2" s="1"/>
  <c r="G7" i="2" s="1"/>
  <c r="H7" i="2"/>
  <c r="I7" i="2" s="1"/>
  <c r="J7" i="2" s="1"/>
  <c r="K7" i="2" s="1"/>
  <c r="L7" i="2" s="1"/>
  <c r="M7" i="2"/>
  <c r="N7" i="2" s="1"/>
  <c r="O7" i="2" s="1"/>
  <c r="P7" i="2"/>
  <c r="Q7" i="2"/>
  <c r="R7" i="2"/>
  <c r="S7" i="2" s="1"/>
  <c r="T7" i="2" s="1"/>
  <c r="U7" i="2"/>
  <c r="V7" i="2" s="1"/>
  <c r="W7" i="2" s="1"/>
  <c r="X7" i="2"/>
  <c r="Y7" i="2"/>
  <c r="Z7" i="2"/>
  <c r="AA7" i="2" s="1"/>
  <c r="AB7" i="2" s="1"/>
  <c r="AC7" i="2" s="1"/>
  <c r="AD7" i="2"/>
  <c r="AE7" i="2"/>
  <c r="AF7" i="2"/>
  <c r="AG7" i="2" s="1"/>
  <c r="AH7" i="2" s="1"/>
  <c r="AI7" i="2" s="1"/>
  <c r="AJ7" i="2" s="1"/>
  <c r="AK7" i="2" s="1"/>
  <c r="AL7" i="2" s="1"/>
  <c r="D8" i="2"/>
  <c r="E8" i="2"/>
  <c r="F8" i="2" s="1"/>
  <c r="G8" i="2"/>
  <c r="H8" i="2"/>
  <c r="I8" i="2" s="1"/>
  <c r="J8" i="2" s="1"/>
  <c r="K8" i="2" s="1"/>
  <c r="L8" i="2" s="1"/>
  <c r="M8" i="2"/>
  <c r="N8" i="2" s="1"/>
  <c r="O8" i="2" s="1"/>
  <c r="P8" i="2" s="1"/>
  <c r="Q8" i="2"/>
  <c r="R8" i="2" s="1"/>
  <c r="S8" i="2" s="1"/>
  <c r="T8" i="2" s="1"/>
  <c r="U8" i="2"/>
  <c r="V8" i="2" s="1"/>
  <c r="W8" i="2"/>
  <c r="X8" i="2" s="1"/>
  <c r="Y8" i="2"/>
  <c r="Z8" i="2" s="1"/>
  <c r="AA8" i="2" s="1"/>
  <c r="AB8" i="2" s="1"/>
  <c r="AC8" i="2"/>
  <c r="AD8" i="2"/>
  <c r="AE8" i="2"/>
  <c r="AF8" i="2" s="1"/>
  <c r="AG8" i="2" s="1"/>
  <c r="AH8" i="2" s="1"/>
  <c r="AI8" i="2" s="1"/>
  <c r="AJ8" i="2" s="1"/>
  <c r="AK8" i="2" s="1"/>
  <c r="AL8" i="2" s="1"/>
  <c r="D9" i="2"/>
  <c r="E9" i="2" s="1"/>
  <c r="F9" i="2" s="1"/>
  <c r="G9" i="2" s="1"/>
  <c r="H9" i="2"/>
  <c r="I9" i="2"/>
  <c r="J9" i="2"/>
  <c r="K9" i="2" s="1"/>
  <c r="L9" i="2" s="1"/>
  <c r="M9" i="2"/>
  <c r="N9" i="2" s="1"/>
  <c r="O9" i="2" s="1"/>
  <c r="P9" i="2" s="1"/>
  <c r="Q9" i="2"/>
  <c r="R9" i="2"/>
  <c r="S9" i="2" s="1"/>
  <c r="T9" i="2"/>
  <c r="U9" i="2"/>
  <c r="V9" i="2" s="1"/>
  <c r="W9" i="2" s="1"/>
  <c r="X9" i="2" s="1"/>
  <c r="Y9" i="2"/>
  <c r="Z9" i="2"/>
  <c r="AA9" i="2" s="1"/>
  <c r="AB9" i="2" s="1"/>
  <c r="AC9" i="2" s="1"/>
  <c r="AD9" i="2"/>
  <c r="AE9" i="2" s="1"/>
  <c r="AF9" i="2" s="1"/>
  <c r="AG9" i="2" s="1"/>
  <c r="AH9" i="2"/>
  <c r="AI9" i="2" s="1"/>
  <c r="AJ9" i="2" s="1"/>
  <c r="AK9" i="2" s="1"/>
  <c r="AL9" i="2" s="1"/>
  <c r="D10" i="2"/>
  <c r="E10" i="2" s="1"/>
  <c r="F10" i="2" s="1"/>
  <c r="G10" i="2" s="1"/>
  <c r="H10" i="2"/>
  <c r="I10" i="2"/>
  <c r="J10" i="2" s="1"/>
  <c r="K10" i="2" s="1"/>
  <c r="L10" i="2" s="1"/>
  <c r="M10" i="2"/>
  <c r="N10" i="2"/>
  <c r="O10" i="2"/>
  <c r="P10" i="2" s="1"/>
  <c r="Q10" i="2"/>
  <c r="R10" i="2" s="1"/>
  <c r="S10" i="2" s="1"/>
  <c r="T10" i="2" s="1"/>
  <c r="U10" i="2"/>
  <c r="V10" i="2"/>
  <c r="W10" i="2"/>
  <c r="X10" i="2" s="1"/>
  <c r="Y10" i="2"/>
  <c r="Z10" i="2" s="1"/>
  <c r="AA10" i="2" s="1"/>
  <c r="AB10" i="2" s="1"/>
  <c r="AC10" i="2" s="1"/>
  <c r="AD10" i="2"/>
  <c r="AE10" i="2"/>
  <c r="AF10" i="2" s="1"/>
  <c r="AG10" i="2"/>
  <c r="AH10" i="2" s="1"/>
  <c r="AI10" i="2" s="1"/>
  <c r="AJ10" i="2" s="1"/>
  <c r="AK10" i="2" s="1"/>
  <c r="AL10" i="2" s="1"/>
  <c r="D11" i="2"/>
  <c r="E11" i="2" s="1"/>
  <c r="F11" i="2" s="1"/>
  <c r="G11" i="2" s="1"/>
  <c r="H11" i="2"/>
  <c r="I11" i="2" s="1"/>
  <c r="J11" i="2" s="1"/>
  <c r="K11" i="2" s="1"/>
  <c r="L11" i="2"/>
  <c r="M11" i="2"/>
  <c r="N11" i="2"/>
  <c r="O11" i="2" s="1"/>
  <c r="P11" i="2" s="1"/>
  <c r="Q11" i="2"/>
  <c r="R11" i="2" s="1"/>
  <c r="S11" i="2" s="1"/>
  <c r="T11" i="2"/>
  <c r="U11" i="2"/>
  <c r="V11" i="2"/>
  <c r="W11" i="2" s="1"/>
  <c r="X11" i="2" s="1"/>
  <c r="Y11" i="2"/>
  <c r="Z11" i="2" s="1"/>
  <c r="AA11" i="2" s="1"/>
  <c r="AB11" i="2"/>
  <c r="AC11" i="2" s="1"/>
  <c r="AD11" i="2"/>
  <c r="AE11" i="2" s="1"/>
  <c r="AF11" i="2" s="1"/>
  <c r="AG11" i="2" s="1"/>
  <c r="AH11" i="2" s="1"/>
  <c r="AI11" i="2" s="1"/>
  <c r="AJ11" i="2"/>
  <c r="AK11" i="2" s="1"/>
  <c r="AL11" i="2" s="1"/>
  <c r="D12" i="2"/>
  <c r="E12" i="2" s="1"/>
  <c r="F12" i="2" s="1"/>
  <c r="G12" i="2" s="1"/>
  <c r="H12" i="2"/>
  <c r="I12" i="2"/>
  <c r="J12" i="2" s="1"/>
  <c r="K12" i="2" s="1"/>
  <c r="L12" i="2" s="1"/>
  <c r="M12" i="2"/>
  <c r="N12" i="2"/>
  <c r="O12" i="2" s="1"/>
  <c r="P12" i="2" s="1"/>
  <c r="Q12" i="2"/>
  <c r="R12" i="2" s="1"/>
  <c r="S12" i="2" s="1"/>
  <c r="T12" i="2" s="1"/>
  <c r="U12" i="2"/>
  <c r="V12" i="2"/>
  <c r="W12" i="2" s="1"/>
  <c r="X12" i="2" s="1"/>
  <c r="Y12" i="2"/>
  <c r="Z12" i="2" s="1"/>
  <c r="AA12" i="2" s="1"/>
  <c r="AB12" i="2" s="1"/>
  <c r="AC12" i="2" s="1"/>
  <c r="AD12" i="2"/>
  <c r="AE12" i="2" s="1"/>
  <c r="AF12" i="2" s="1"/>
  <c r="AG12" i="2"/>
  <c r="AH12" i="2" s="1"/>
  <c r="AI12" i="2" s="1"/>
  <c r="AJ12" i="2" s="1"/>
  <c r="AK12" i="2" s="1"/>
  <c r="AL12" i="2" s="1"/>
  <c r="D13" i="2"/>
  <c r="E13" i="2"/>
  <c r="F13" i="2"/>
  <c r="G13" i="2" s="1"/>
  <c r="H13" i="2"/>
  <c r="I13" i="2" s="1"/>
  <c r="J13" i="2" s="1"/>
  <c r="K13" i="2" s="1"/>
  <c r="L13" i="2" s="1"/>
  <c r="M13" i="2"/>
  <c r="N13" i="2"/>
  <c r="O13" i="2" s="1"/>
  <c r="P13" i="2"/>
  <c r="Q13" i="2"/>
  <c r="R13" i="2" s="1"/>
  <c r="S13" i="2" s="1"/>
  <c r="T13" i="2" s="1"/>
  <c r="U13" i="2"/>
  <c r="V13" i="2"/>
  <c r="W13" i="2" s="1"/>
  <c r="X13" i="2" s="1"/>
  <c r="Y13" i="2"/>
  <c r="Z13" i="2" s="1"/>
  <c r="AA13" i="2" s="1"/>
  <c r="AB13" i="2" s="1"/>
  <c r="AC13" i="2" s="1"/>
  <c r="AD13" i="2"/>
  <c r="AE13" i="2" s="1"/>
  <c r="AF13" i="2"/>
  <c r="AG13" i="2" s="1"/>
  <c r="AH13" i="2" s="1"/>
  <c r="AI13" i="2" s="1"/>
  <c r="AJ13" i="2" s="1"/>
  <c r="AK13" i="2" s="1"/>
  <c r="AL13" i="2"/>
  <c r="D14" i="2"/>
  <c r="E14" i="2"/>
  <c r="F14" i="2" s="1"/>
  <c r="G14" i="2" s="1"/>
  <c r="H14" i="2"/>
  <c r="I14" i="2" s="1"/>
  <c r="J14" i="2" s="1"/>
  <c r="K14" i="2" s="1"/>
  <c r="L14" i="2" s="1"/>
  <c r="M14" i="2"/>
  <c r="N14" i="2" s="1"/>
  <c r="O14" i="2" s="1"/>
  <c r="P14" i="2" s="1"/>
  <c r="Q14" i="2"/>
  <c r="R14" i="2"/>
  <c r="S14" i="2"/>
  <c r="T14" i="2" s="1"/>
  <c r="U14" i="2"/>
  <c r="V14" i="2" s="1"/>
  <c r="W14" i="2" s="1"/>
  <c r="X14" i="2" s="1"/>
  <c r="Y14" i="2"/>
  <c r="Z14" i="2"/>
  <c r="AA14" i="2"/>
  <c r="AB14" i="2" s="1"/>
  <c r="AC14" i="2"/>
  <c r="AD14" i="2"/>
  <c r="AE14" i="2" s="1"/>
  <c r="AF14" i="2" s="1"/>
  <c r="AG14" i="2" s="1"/>
  <c r="AH14" i="2" s="1"/>
  <c r="AI14" i="2"/>
  <c r="AJ14" i="2" s="1"/>
  <c r="AK14" i="2"/>
  <c r="AL14" i="2" s="1"/>
  <c r="D15" i="2"/>
  <c r="E15" i="2"/>
  <c r="F15" i="2" s="1"/>
  <c r="G15" i="2" s="1"/>
  <c r="H15" i="2"/>
  <c r="I15" i="2" s="1"/>
  <c r="J15" i="2" s="1"/>
  <c r="K15" i="2" s="1"/>
  <c r="L15" i="2" s="1"/>
  <c r="M15" i="2"/>
  <c r="N15" i="2" s="1"/>
  <c r="O15" i="2" s="1"/>
  <c r="P15" i="2" s="1"/>
  <c r="Q15" i="2"/>
  <c r="R15" i="2"/>
  <c r="S15" i="2" s="1"/>
  <c r="T15" i="2" s="1"/>
  <c r="U15" i="2"/>
  <c r="V15" i="2" s="1"/>
  <c r="W15" i="2" s="1"/>
  <c r="X15" i="2" s="1"/>
  <c r="Y15" i="2"/>
  <c r="Z15" i="2"/>
  <c r="AA15" i="2" s="1"/>
  <c r="AB15" i="2" s="1"/>
  <c r="AC15" i="2" s="1"/>
  <c r="AD15" i="2"/>
  <c r="AE15" i="2"/>
  <c r="AF15" i="2"/>
  <c r="AG15" i="2" s="1"/>
  <c r="AH15" i="2"/>
  <c r="AI15" i="2" s="1"/>
  <c r="AJ15" i="2" s="1"/>
  <c r="AK15" i="2" s="1"/>
  <c r="AL15" i="2" s="1"/>
  <c r="D16" i="2"/>
  <c r="E16" i="2"/>
  <c r="F16" i="2" s="1"/>
  <c r="G16" i="2"/>
  <c r="H16" i="2"/>
  <c r="I16" i="2" s="1"/>
  <c r="J16" i="2" s="1"/>
  <c r="K16" i="2" s="1"/>
  <c r="L16" i="2" s="1"/>
  <c r="M16" i="2"/>
  <c r="N16" i="2" s="1"/>
  <c r="O16" i="2" s="1"/>
  <c r="P16" i="2" s="1"/>
  <c r="Q16" i="2"/>
  <c r="R16" i="2" s="1"/>
  <c r="S16" i="2" s="1"/>
  <c r="T16" i="2" s="1"/>
  <c r="U16" i="2"/>
  <c r="V16" i="2" s="1"/>
  <c r="W16" i="2"/>
  <c r="X16" i="2" s="1"/>
  <c r="Y16" i="2"/>
  <c r="Z16" i="2" s="1"/>
  <c r="AA16" i="2" s="1"/>
  <c r="AB16" i="2" s="1"/>
  <c r="AC16" i="2"/>
  <c r="AD16" i="2"/>
  <c r="AE16" i="2"/>
  <c r="AF16" i="2" s="1"/>
  <c r="AG16" i="2" s="1"/>
  <c r="AH16" i="2" s="1"/>
  <c r="AI16" i="2" s="1"/>
  <c r="AJ16" i="2" s="1"/>
  <c r="AK16" i="2" s="1"/>
  <c r="AL16" i="2" s="1"/>
  <c r="D17" i="2"/>
  <c r="E17" i="2" s="1"/>
  <c r="F17" i="2" s="1"/>
  <c r="G17" i="2" s="1"/>
  <c r="H17" i="2"/>
  <c r="I17" i="2"/>
  <c r="J17" i="2"/>
  <c r="K17" i="2" s="1"/>
  <c r="L17" i="2"/>
  <c r="M17" i="2"/>
  <c r="N17" i="2" s="1"/>
  <c r="O17" i="2" s="1"/>
  <c r="P17" i="2" s="1"/>
  <c r="Q17" i="2"/>
  <c r="R17" i="2"/>
  <c r="S17" i="2" s="1"/>
  <c r="T17" i="2"/>
  <c r="U17" i="2"/>
  <c r="V17" i="2"/>
  <c r="W17" i="2" s="1"/>
  <c r="X17" i="2" s="1"/>
  <c r="Y17" i="2"/>
  <c r="Z17" i="2"/>
  <c r="AA17" i="2" s="1"/>
  <c r="AB17" i="2"/>
  <c r="AC17" i="2" s="1"/>
  <c r="AD17" i="2"/>
  <c r="AE17" i="2" s="1"/>
  <c r="AF17" i="2" s="1"/>
  <c r="AG17" i="2" s="1"/>
  <c r="AH17" i="2" s="1"/>
  <c r="AI17" i="2" s="1"/>
  <c r="AJ17" i="2"/>
  <c r="AK17" i="2" s="1"/>
  <c r="AL17" i="2" s="1"/>
  <c r="D18" i="2"/>
  <c r="E18" i="2" s="1"/>
  <c r="F18" i="2" s="1"/>
  <c r="G18" i="2" s="1"/>
  <c r="H18" i="2"/>
  <c r="I18" i="2"/>
  <c r="J18" i="2" s="1"/>
  <c r="K18" i="2" s="1"/>
  <c r="L18" i="2" s="1"/>
  <c r="M18" i="2"/>
  <c r="N18" i="2" s="1"/>
  <c r="O18" i="2"/>
  <c r="P18" i="2" s="1"/>
  <c r="Q18" i="2"/>
  <c r="R18" i="2" s="1"/>
  <c r="S18" i="2" s="1"/>
  <c r="T18" i="2" s="1"/>
  <c r="U18" i="2"/>
  <c r="V18" i="2" s="1"/>
  <c r="W18" i="2" s="1"/>
  <c r="X18" i="2" s="1"/>
  <c r="Y18" i="2"/>
  <c r="Z18" i="2" s="1"/>
  <c r="AA18" i="2" s="1"/>
  <c r="AB18" i="2" s="1"/>
  <c r="AC18" i="2" s="1"/>
  <c r="AD18" i="2"/>
  <c r="AE18" i="2"/>
  <c r="AF18" i="2" s="1"/>
  <c r="AG18" i="2" s="1"/>
  <c r="AH18" i="2" s="1"/>
  <c r="AI18" i="2" s="1"/>
  <c r="AJ18" i="2" s="1"/>
  <c r="AK18" i="2" s="1"/>
  <c r="AL18" i="2" s="1"/>
  <c r="D19" i="2"/>
  <c r="E19" i="2" s="1"/>
  <c r="F19" i="2" s="1"/>
  <c r="G19" i="2" s="1"/>
  <c r="H19" i="2"/>
  <c r="I19" i="2"/>
  <c r="J19" i="2" s="1"/>
  <c r="K19" i="2" s="1"/>
  <c r="L19" i="2" s="1"/>
  <c r="M19" i="2"/>
  <c r="N19" i="2"/>
  <c r="O19" i="2" s="1"/>
  <c r="P19" i="2" s="1"/>
  <c r="Q19" i="2"/>
  <c r="R19" i="2" s="1"/>
  <c r="S19" i="2" s="1"/>
  <c r="T19" i="2" s="1"/>
  <c r="U19" i="2"/>
  <c r="V19" i="2"/>
  <c r="W19" i="2" s="1"/>
  <c r="X19" i="2" s="1"/>
  <c r="Y19" i="2"/>
  <c r="Z19" i="2" s="1"/>
  <c r="AA19" i="2" s="1"/>
  <c r="AB19" i="2" s="1"/>
  <c r="AC19" i="2" s="1"/>
  <c r="AD19" i="2"/>
  <c r="AE19" i="2" s="1"/>
  <c r="AF19" i="2" s="1"/>
  <c r="AG19" i="2" s="1"/>
  <c r="AH19" i="2" s="1"/>
  <c r="AI19" i="2" s="1"/>
  <c r="AJ19" i="2"/>
  <c r="AK19" i="2" s="1"/>
  <c r="AL19" i="2"/>
  <c r="D20" i="2"/>
  <c r="E20" i="2" s="1"/>
  <c r="F20" i="2" s="1"/>
  <c r="G20" i="2" s="1"/>
  <c r="H20" i="2"/>
  <c r="I20" i="2"/>
  <c r="J20" i="2" s="1"/>
  <c r="K20" i="2"/>
  <c r="L20" i="2" s="1"/>
  <c r="M20" i="2"/>
  <c r="N20" i="2" s="1"/>
  <c r="O20" i="2" s="1"/>
  <c r="P20" i="2" s="1"/>
  <c r="Q20" i="2"/>
  <c r="R20" i="2" s="1"/>
  <c r="S20" i="2"/>
  <c r="T20" i="2" s="1"/>
  <c r="U20" i="2"/>
  <c r="V20" i="2"/>
  <c r="W20" i="2" s="1"/>
  <c r="X20" i="2" s="1"/>
  <c r="Y20" i="2"/>
  <c r="Z20" i="2" s="1"/>
  <c r="AA20" i="2"/>
  <c r="AB20" i="2" s="1"/>
  <c r="AC20" i="2" s="1"/>
  <c r="AD20" i="2"/>
  <c r="AE20" i="2" s="1"/>
  <c r="AF20" i="2" s="1"/>
  <c r="AG20" i="2" s="1"/>
  <c r="AH20" i="2" s="1"/>
  <c r="AI20" i="2" s="1"/>
  <c r="AJ20" i="2" s="1"/>
  <c r="AK20" i="2" s="1"/>
  <c r="AL20" i="2" s="1"/>
  <c r="D21" i="2"/>
  <c r="E21" i="2" s="1"/>
  <c r="F21" i="2"/>
  <c r="G21" i="2" s="1"/>
  <c r="H21" i="2"/>
  <c r="I21" i="2" s="1"/>
  <c r="J21" i="2" s="1"/>
  <c r="K21" i="2" s="1"/>
  <c r="L21" i="2" s="1"/>
  <c r="M21" i="2"/>
  <c r="N21" i="2"/>
  <c r="O21" i="2" s="1"/>
  <c r="P21" i="2" s="1"/>
  <c r="Q21" i="2"/>
  <c r="R21" i="2" s="1"/>
  <c r="S21" i="2" s="1"/>
  <c r="T21" i="2" s="1"/>
  <c r="U21" i="2"/>
  <c r="V21" i="2"/>
  <c r="W21" i="2" s="1"/>
  <c r="X21" i="2"/>
  <c r="Y21" i="2"/>
  <c r="Z21" i="2" s="1"/>
  <c r="AA21" i="2" s="1"/>
  <c r="AB21" i="2" s="1"/>
  <c r="AC21" i="2" s="1"/>
  <c r="AD21" i="2"/>
  <c r="AE21" i="2" s="1"/>
  <c r="AF21" i="2"/>
  <c r="AG21" i="2" s="1"/>
  <c r="AH21" i="2" s="1"/>
  <c r="AI21" i="2" s="1"/>
  <c r="AJ21" i="2" s="1"/>
  <c r="AK21" i="2" s="1"/>
  <c r="AL21" i="2" s="1"/>
  <c r="D22" i="2"/>
  <c r="E22" i="2"/>
  <c r="F22" i="2" s="1"/>
  <c r="G22" i="2" s="1"/>
  <c r="H22" i="2"/>
  <c r="I22" i="2" s="1"/>
  <c r="J22" i="2" s="1"/>
  <c r="K22" i="2"/>
  <c r="L22" i="2" s="1"/>
  <c r="M22" i="2"/>
  <c r="N22" i="2" s="1"/>
  <c r="O22" i="2" s="1"/>
  <c r="P22" i="2" s="1"/>
  <c r="Q22" i="2"/>
  <c r="R22" i="2" s="1"/>
  <c r="S22" i="2"/>
  <c r="T22" i="2" s="1"/>
  <c r="U22" i="2"/>
  <c r="V22" i="2" s="1"/>
  <c r="W22" i="2" s="1"/>
  <c r="X22" i="2" s="1"/>
  <c r="Y22" i="2"/>
  <c r="Z22" i="2" s="1"/>
  <c r="AA22" i="2" s="1"/>
  <c r="AB22" i="2" s="1"/>
  <c r="AC22" i="2"/>
  <c r="AD22" i="2"/>
  <c r="AE22" i="2" s="1"/>
  <c r="AF22" i="2" s="1"/>
  <c r="AG22" i="2" s="1"/>
  <c r="AH22" i="2" s="1"/>
  <c r="AI22" i="2"/>
  <c r="AJ22" i="2" s="1"/>
  <c r="AK22" i="2" s="1"/>
  <c r="AL22" i="2" s="1"/>
  <c r="D23" i="2"/>
  <c r="E23" i="2"/>
  <c r="F23" i="2" s="1"/>
  <c r="G23" i="2" s="1"/>
  <c r="H23" i="2"/>
  <c r="I23" i="2" s="1"/>
  <c r="J23" i="2" s="1"/>
  <c r="K23" i="2" s="1"/>
  <c r="L23" i="2" s="1"/>
  <c r="M23" i="2"/>
  <c r="N23" i="2" s="1"/>
  <c r="O23" i="2" s="1"/>
  <c r="P23" i="2"/>
  <c r="Q23" i="2"/>
  <c r="R23" i="2"/>
  <c r="S23" i="2" s="1"/>
  <c r="T23" i="2" s="1"/>
  <c r="U23" i="2"/>
  <c r="V23" i="2" s="1"/>
  <c r="W23" i="2" s="1"/>
  <c r="X23" i="2" s="1"/>
  <c r="Y23" i="2"/>
  <c r="Z23" i="2"/>
  <c r="AA23" i="2" s="1"/>
  <c r="AB23" i="2" s="1"/>
  <c r="AC23" i="2" s="1"/>
  <c r="AD23" i="2"/>
  <c r="AE23" i="2" s="1"/>
  <c r="AF23" i="2"/>
  <c r="AG23" i="2" s="1"/>
  <c r="AH23" i="2"/>
  <c r="AI23" i="2" s="1"/>
  <c r="AJ23" i="2" s="1"/>
  <c r="AK23" i="2" s="1"/>
  <c r="AL23" i="2" s="1"/>
  <c r="D24" i="2"/>
  <c r="E24" i="2"/>
  <c r="F24" i="2" s="1"/>
  <c r="G24" i="2" s="1"/>
  <c r="H24" i="2"/>
  <c r="I24" i="2" s="1"/>
  <c r="J24" i="2" s="1"/>
  <c r="K24" i="2" s="1"/>
  <c r="L24" i="2" s="1"/>
  <c r="M24" i="2"/>
  <c r="N24" i="2" s="1"/>
  <c r="O24" i="2"/>
  <c r="P24" i="2" s="1"/>
  <c r="Q24" i="2"/>
  <c r="R24" i="2"/>
  <c r="S24" i="2" s="1"/>
  <c r="T24" i="2" s="1"/>
  <c r="U24" i="2"/>
  <c r="V24" i="2" s="1"/>
  <c r="W24" i="2"/>
  <c r="X24" i="2" s="1"/>
  <c r="Y24" i="2"/>
  <c r="Z24" i="2"/>
  <c r="AA24" i="2" s="1"/>
  <c r="AB24" i="2" s="1"/>
  <c r="AC24" i="2" s="1"/>
  <c r="AD24" i="2"/>
  <c r="AE24" i="2"/>
  <c r="AF24" i="2" s="1"/>
  <c r="AG24" i="2" s="1"/>
  <c r="AH24" i="2" s="1"/>
  <c r="AI24" i="2" s="1"/>
  <c r="AJ24" i="2" s="1"/>
  <c r="AK24" i="2"/>
  <c r="AL24" i="2" s="1"/>
  <c r="D25" i="2"/>
  <c r="E25" i="2" s="1"/>
  <c r="F25" i="2" s="1"/>
  <c r="G25" i="2" s="1"/>
  <c r="H25" i="2"/>
  <c r="I25" i="2" s="1"/>
  <c r="J25" i="2"/>
  <c r="K25" i="2" s="1"/>
  <c r="L25" i="2" s="1"/>
  <c r="M25" i="2"/>
  <c r="N25" i="2" s="1"/>
  <c r="O25" i="2" s="1"/>
  <c r="P25" i="2" s="1"/>
  <c r="Q25" i="2"/>
  <c r="R25" i="2"/>
  <c r="S25" i="2" s="1"/>
  <c r="T25" i="2"/>
  <c r="U25" i="2"/>
  <c r="V25" i="2" s="1"/>
  <c r="W25" i="2" s="1"/>
  <c r="X25" i="2" s="1"/>
  <c r="Y25" i="2"/>
  <c r="Z25" i="2"/>
  <c r="AA25" i="2" s="1"/>
  <c r="AB25" i="2" s="1"/>
  <c r="AC25" i="2" s="1"/>
  <c r="AD25" i="2"/>
  <c r="AE25" i="2" s="1"/>
  <c r="AF25" i="2" s="1"/>
  <c r="AG25" i="2" s="1"/>
  <c r="AH25" i="2"/>
  <c r="AI25" i="2" s="1"/>
  <c r="AJ25" i="2"/>
  <c r="AK25" i="2" s="1"/>
  <c r="AL25" i="2" s="1"/>
  <c r="D26" i="2"/>
  <c r="E26" i="2" s="1"/>
  <c r="F26" i="2" s="1"/>
  <c r="G26" i="2" s="1"/>
  <c r="H26" i="2"/>
  <c r="I26" i="2"/>
  <c r="J26" i="2" s="1"/>
  <c r="K26" i="2" s="1"/>
  <c r="L26" i="2" s="1"/>
  <c r="M26" i="2"/>
  <c r="N26" i="2"/>
  <c r="O26" i="2"/>
  <c r="P26" i="2" s="1"/>
  <c r="Q26" i="2"/>
  <c r="R26" i="2" s="1"/>
  <c r="S26" i="2" s="1"/>
  <c r="T26" i="2" s="1"/>
  <c r="U26" i="2"/>
  <c r="V26" i="2"/>
  <c r="W26" i="2"/>
  <c r="X26" i="2" s="1"/>
  <c r="Y26" i="2"/>
  <c r="Z26" i="2" s="1"/>
  <c r="AA26" i="2" s="1"/>
  <c r="AB26" i="2" s="1"/>
  <c r="AC26" i="2" s="1"/>
  <c r="AD26" i="2"/>
  <c r="AE26" i="2"/>
  <c r="AF26" i="2" s="1"/>
  <c r="AG26" i="2"/>
  <c r="AH26" i="2" s="1"/>
  <c r="AI26" i="2" s="1"/>
  <c r="AJ26" i="2" s="1"/>
  <c r="AK26" i="2" s="1"/>
  <c r="AL26" i="2" s="1"/>
  <c r="D27" i="2"/>
  <c r="E27" i="2" s="1"/>
  <c r="F27" i="2" s="1"/>
  <c r="G27" i="2" s="1"/>
  <c r="H27" i="2"/>
  <c r="I27" i="2" s="1"/>
  <c r="J27" i="2" s="1"/>
  <c r="K27" i="2" s="1"/>
  <c r="L27" i="2"/>
  <c r="M27" i="2"/>
  <c r="N27" i="2"/>
  <c r="O27" i="2" s="1"/>
  <c r="P27" i="2" s="1"/>
  <c r="Q27" i="2"/>
  <c r="R27" i="2" s="1"/>
  <c r="S27" i="2" s="1"/>
  <c r="T27" i="2"/>
  <c r="U27" i="2"/>
  <c r="V27" i="2"/>
  <c r="W27" i="2" s="1"/>
  <c r="X27" i="2" s="1"/>
  <c r="Y27" i="2"/>
  <c r="Z27" i="2" s="1"/>
  <c r="AA27" i="2" s="1"/>
  <c r="AB27" i="2"/>
  <c r="AC27" i="2" s="1"/>
  <c r="AD27" i="2"/>
  <c r="AE27" i="2" s="1"/>
  <c r="AF27" i="2" s="1"/>
  <c r="AG27" i="2" s="1"/>
  <c r="AH27" i="2" s="1"/>
  <c r="AI27" i="2" s="1"/>
  <c r="AJ27" i="2"/>
  <c r="AK27" i="2" s="1"/>
  <c r="AL27" i="2" s="1"/>
  <c r="D28" i="2"/>
  <c r="E28" i="2" s="1"/>
  <c r="F28" i="2" s="1"/>
  <c r="G28" i="2" s="1"/>
  <c r="H28" i="2"/>
  <c r="I28" i="2"/>
  <c r="J28" i="2" s="1"/>
  <c r="K28" i="2" s="1"/>
  <c r="L28" i="2" s="1"/>
  <c r="M28" i="2"/>
  <c r="N28" i="2" s="1"/>
  <c r="O28" i="2" s="1"/>
  <c r="P28" i="2" s="1"/>
  <c r="Q28" i="2"/>
  <c r="R28" i="2"/>
  <c r="S28" i="2"/>
  <c r="T28" i="2" s="1"/>
  <c r="U28" i="2"/>
  <c r="V28" i="2"/>
  <c r="W28" i="2" s="1"/>
  <c r="X28" i="2" s="1"/>
  <c r="Y28" i="2"/>
  <c r="Z28" i="2"/>
  <c r="AA28" i="2" s="1"/>
  <c r="AB28" i="2" s="1"/>
  <c r="AC28" i="2" s="1"/>
  <c r="AD28" i="2"/>
  <c r="AE28" i="2" s="1"/>
  <c r="AF28" i="2" s="1"/>
  <c r="AG28" i="2" s="1"/>
  <c r="AH28" i="2" s="1"/>
  <c r="AI28" i="2"/>
  <c r="AJ28" i="2" s="1"/>
  <c r="AK28" i="2"/>
  <c r="AL28" i="2" s="1"/>
  <c r="D29" i="2"/>
  <c r="E29" i="2" s="1"/>
  <c r="F29" i="2" s="1"/>
  <c r="G29" i="2" s="1"/>
  <c r="H29" i="2"/>
  <c r="I29" i="2" s="1"/>
  <c r="J29" i="2" s="1"/>
  <c r="K29" i="2"/>
  <c r="L29" i="2" s="1"/>
  <c r="M29" i="2"/>
  <c r="N29" i="2"/>
  <c r="O29" i="2"/>
  <c r="P29" i="2" s="1"/>
  <c r="Q29" i="2"/>
  <c r="R29" i="2"/>
  <c r="S29" i="2"/>
  <c r="T29" i="2"/>
  <c r="U29" i="2"/>
  <c r="V29" i="2"/>
  <c r="W29" i="2"/>
  <c r="X29" i="2" s="1"/>
  <c r="Y29" i="2"/>
  <c r="Z29" i="2"/>
  <c r="AA29" i="2"/>
  <c r="AB29" i="2" s="1"/>
  <c r="AC29" i="2" s="1"/>
  <c r="AD29" i="2"/>
  <c r="AE29" i="2"/>
  <c r="AF29" i="2"/>
  <c r="AG29" i="2" s="1"/>
  <c r="AH29" i="2" s="1"/>
  <c r="AI29" i="2" s="1"/>
  <c r="AJ29" i="2" s="1"/>
  <c r="AK29" i="2" s="1"/>
  <c r="AL29" i="2"/>
  <c r="D30" i="2"/>
  <c r="E30" i="2" s="1"/>
  <c r="F30" i="2" s="1"/>
  <c r="G30" i="2"/>
  <c r="H30" i="2"/>
  <c r="I30" i="2" s="1"/>
  <c r="J30" i="2" s="1"/>
  <c r="K30" i="2" s="1"/>
  <c r="L30" i="2" s="1"/>
  <c r="M30" i="2"/>
  <c r="N30" i="2" s="1"/>
  <c r="O30" i="2"/>
  <c r="P30" i="2" s="1"/>
  <c r="Q30" i="2"/>
  <c r="R30" i="2" s="1"/>
  <c r="S30" i="2"/>
  <c r="T30" i="2" s="1"/>
  <c r="U30" i="2"/>
  <c r="V30" i="2" s="1"/>
  <c r="W30" i="2" s="1"/>
  <c r="X30" i="2"/>
  <c r="Y30" i="2"/>
  <c r="Z30" i="2" s="1"/>
  <c r="AA30" i="2" s="1"/>
  <c r="AB30" i="2" s="1"/>
  <c r="AC30" i="2" s="1"/>
  <c r="AD30" i="2"/>
  <c r="AE30" i="2"/>
  <c r="AF30" i="2" s="1"/>
  <c r="AG30" i="2"/>
  <c r="AH30" i="2" s="1"/>
  <c r="AI30" i="2"/>
  <c r="AJ30" i="2" s="1"/>
  <c r="AK30" i="2"/>
  <c r="AL30" i="2" s="1"/>
  <c r="D31" i="2"/>
  <c r="E31" i="2" s="1"/>
  <c r="F31" i="2" s="1"/>
  <c r="G31" i="2" s="1"/>
  <c r="H31" i="2"/>
  <c r="I31" i="2"/>
  <c r="J31" i="2"/>
  <c r="K31" i="2" s="1"/>
  <c r="L31" i="2" s="1"/>
  <c r="M31" i="2"/>
  <c r="N31" i="2"/>
  <c r="O31" i="2" s="1"/>
  <c r="P31" i="2" s="1"/>
  <c r="Q31" i="2"/>
  <c r="R31" i="2" s="1"/>
  <c r="S31" i="2" s="1"/>
  <c r="T31" i="2"/>
  <c r="U31" i="2"/>
  <c r="V31" i="2" s="1"/>
  <c r="W31" i="2" s="1"/>
  <c r="X31" i="2" s="1"/>
  <c r="Y31" i="2"/>
  <c r="Z31" i="2" s="1"/>
  <c r="AA31" i="2" s="1"/>
  <c r="AB31" i="2" s="1"/>
  <c r="AC31" i="2" s="1"/>
  <c r="AD31" i="2"/>
  <c r="AE31" i="2" s="1"/>
  <c r="AF31" i="2" s="1"/>
  <c r="AG31" i="2" s="1"/>
  <c r="AH31" i="2" s="1"/>
  <c r="AI31" i="2" s="1"/>
  <c r="AJ31" i="2" s="1"/>
  <c r="AK31" i="2" s="1"/>
  <c r="AL31" i="2" s="1"/>
  <c r="D32" i="2"/>
  <c r="E32" i="2"/>
  <c r="F32" i="2" s="1"/>
  <c r="G32" i="2" s="1"/>
  <c r="H32" i="2"/>
  <c r="I32" i="2"/>
  <c r="J32" i="2" s="1"/>
  <c r="K32" i="2" s="1"/>
  <c r="L32" i="2" s="1"/>
  <c r="M32" i="2"/>
  <c r="N32" i="2"/>
  <c r="O32" i="2"/>
  <c r="P32" i="2" s="1"/>
  <c r="Q32" i="2"/>
  <c r="R32" i="2"/>
  <c r="S32" i="2" s="1"/>
  <c r="T32" i="2" s="1"/>
  <c r="U32" i="2"/>
  <c r="V32" i="2"/>
  <c r="W32" i="2"/>
  <c r="X32" i="2" s="1"/>
  <c r="Y32" i="2"/>
  <c r="Z32" i="2"/>
  <c r="AA32" i="2" s="1"/>
  <c r="AB32" i="2" s="1"/>
  <c r="AC32" i="2"/>
  <c r="AD32" i="2"/>
  <c r="AE32" i="2" s="1"/>
  <c r="AF32" i="2" s="1"/>
  <c r="AG32" i="2" s="1"/>
  <c r="AH32" i="2" s="1"/>
  <c r="AI32" i="2" s="1"/>
  <c r="AJ32" i="2" s="1"/>
  <c r="AK32" i="2" s="1"/>
  <c r="AL32" i="2" s="1"/>
  <c r="D33" i="2"/>
  <c r="E33" i="2" s="1"/>
  <c r="F33" i="2" s="1"/>
  <c r="G33" i="2" s="1"/>
  <c r="H33" i="2"/>
  <c r="I33" i="2" s="1"/>
  <c r="J33" i="2" s="1"/>
  <c r="K33" i="2"/>
  <c r="L33" i="2"/>
  <c r="M33" i="2"/>
  <c r="N33" i="2"/>
  <c r="O33" i="2" s="1"/>
  <c r="P33" i="2" s="1"/>
  <c r="Q33" i="2"/>
  <c r="R33" i="2"/>
  <c r="S33" i="2"/>
  <c r="T33" i="2"/>
  <c r="U33" i="2"/>
  <c r="V33" i="2"/>
  <c r="W33" i="2" s="1"/>
  <c r="X33" i="2" s="1"/>
  <c r="Y33" i="2"/>
  <c r="Z33" i="2"/>
  <c r="AA33" i="2"/>
  <c r="AB33" i="2"/>
  <c r="AC33" i="2" s="1"/>
  <c r="AD33" i="2"/>
  <c r="AE33" i="2"/>
  <c r="AF33" i="2" s="1"/>
  <c r="AG33" i="2" s="1"/>
  <c r="AH33" i="2" s="1"/>
  <c r="AI33" i="2" s="1"/>
  <c r="AJ33" i="2" s="1"/>
  <c r="AK33" i="2" s="1"/>
  <c r="AL33" i="2" s="1"/>
  <c r="D34" i="2"/>
  <c r="E34" i="2" s="1"/>
  <c r="F34" i="2" s="1"/>
  <c r="G34" i="2"/>
  <c r="H34" i="2"/>
  <c r="I34" i="2" s="1"/>
  <c r="J34" i="2" s="1"/>
  <c r="K34" i="2" s="1"/>
  <c r="L34" i="2" s="1"/>
  <c r="M34" i="2"/>
  <c r="N34" i="2" s="1"/>
  <c r="O34" i="2"/>
  <c r="P34" i="2" s="1"/>
  <c r="Q34" i="2"/>
  <c r="R34" i="2" s="1"/>
  <c r="S34" i="2" s="1"/>
  <c r="T34" i="2" s="1"/>
  <c r="U34" i="2"/>
  <c r="V34" i="2" s="1"/>
  <c r="W34" i="2"/>
  <c r="X34" i="2"/>
  <c r="Y34" i="2"/>
  <c r="Z34" i="2" s="1"/>
  <c r="AA34" i="2" s="1"/>
  <c r="AB34" i="2"/>
  <c r="AC34" i="2"/>
  <c r="AD34" i="2"/>
  <c r="AE34" i="2"/>
  <c r="AF34" i="2"/>
  <c r="AG34" i="2"/>
  <c r="AH34" i="2" s="1"/>
  <c r="AI34" i="2"/>
  <c r="AJ34" i="2" s="1"/>
  <c r="AK34" i="2" s="1"/>
  <c r="AL34" i="2" s="1"/>
  <c r="D35" i="2"/>
  <c r="E35" i="2" s="1"/>
  <c r="F35" i="2" s="1"/>
  <c r="G35" i="2" s="1"/>
  <c r="H35" i="2"/>
  <c r="I35" i="2"/>
  <c r="J35" i="2" s="1"/>
  <c r="K35" i="2" s="1"/>
  <c r="L35" i="2" s="1"/>
  <c r="M35" i="2"/>
  <c r="N35" i="2" s="1"/>
  <c r="O35" i="2" s="1"/>
  <c r="P35" i="2" s="1"/>
  <c r="Q35" i="2"/>
  <c r="R35" i="2"/>
  <c r="S35" i="2" s="1"/>
  <c r="T35" i="2"/>
  <c r="U35" i="2"/>
  <c r="V35" i="2" s="1"/>
  <c r="W35" i="2" s="1"/>
  <c r="X35" i="2"/>
  <c r="Y35" i="2"/>
  <c r="Z35" i="2" s="1"/>
  <c r="AA35" i="2" s="1"/>
  <c r="AB35" i="2" s="1"/>
  <c r="AC35" i="2" s="1"/>
  <c r="AD35" i="2"/>
  <c r="AE35" i="2" s="1"/>
  <c r="AF35" i="2" s="1"/>
  <c r="AG35" i="2" s="1"/>
  <c r="AH35" i="2" s="1"/>
  <c r="AI35" i="2" s="1"/>
  <c r="AJ35" i="2" s="1"/>
  <c r="AK35" i="2" s="1"/>
  <c r="AL35" i="2" s="1"/>
  <c r="D36" i="2"/>
  <c r="E36" i="2"/>
  <c r="F36" i="2"/>
  <c r="G36" i="2" s="1"/>
  <c r="H36" i="2"/>
  <c r="I36" i="2"/>
  <c r="J36" i="2" s="1"/>
  <c r="K36" i="2" s="1"/>
  <c r="L36" i="2" s="1"/>
  <c r="M36" i="2"/>
  <c r="N36" i="2"/>
  <c r="O36" i="2" s="1"/>
  <c r="P36" i="2" s="1"/>
  <c r="Q36" i="2"/>
  <c r="R36" i="2"/>
  <c r="S36" i="2"/>
  <c r="T36" i="2" s="1"/>
  <c r="U36" i="2"/>
  <c r="V36" i="2"/>
  <c r="W36" i="2"/>
  <c r="X36" i="2" s="1"/>
  <c r="Y36" i="2"/>
  <c r="Z36" i="2" s="1"/>
  <c r="AA36" i="2" s="1"/>
  <c r="AB36" i="2" s="1"/>
  <c r="AC36" i="2" s="1"/>
  <c r="AD36" i="2"/>
  <c r="AE36" i="2" s="1"/>
  <c r="AF36" i="2" s="1"/>
  <c r="AG36" i="2" s="1"/>
  <c r="AH36" i="2" s="1"/>
  <c r="AI36" i="2"/>
  <c r="AJ36" i="2" s="1"/>
  <c r="AK36" i="2" s="1"/>
  <c r="AL36" i="2" s="1"/>
  <c r="D37" i="2"/>
  <c r="E37" i="2" s="1"/>
  <c r="F37" i="2" s="1"/>
  <c r="G37" i="2" s="1"/>
  <c r="H37" i="2"/>
  <c r="I37" i="2" s="1"/>
  <c r="J37" i="2"/>
  <c r="K37" i="2"/>
  <c r="L37" i="2"/>
  <c r="M37" i="2"/>
  <c r="N37" i="2"/>
  <c r="O37" i="2" s="1"/>
  <c r="P37" i="2" s="1"/>
  <c r="Q37" i="2"/>
  <c r="R37" i="2"/>
  <c r="S37" i="2"/>
  <c r="T37" i="2"/>
  <c r="U37" i="2"/>
  <c r="V37" i="2"/>
  <c r="W37" i="2"/>
  <c r="X37" i="2" s="1"/>
  <c r="Y37" i="2"/>
  <c r="Z37" i="2"/>
  <c r="AA37" i="2"/>
  <c r="AB37" i="2" s="1"/>
  <c r="AC37" i="2" s="1"/>
  <c r="AD37" i="2"/>
  <c r="AE37" i="2"/>
  <c r="AF37" i="2"/>
  <c r="AG37" i="2" s="1"/>
  <c r="AH37" i="2" s="1"/>
  <c r="AI37" i="2" s="1"/>
  <c r="AJ37" i="2" s="1"/>
  <c r="AK37" i="2" s="1"/>
  <c r="AL37" i="2" s="1"/>
  <c r="D38" i="2"/>
  <c r="E38" i="2" s="1"/>
  <c r="F38" i="2" s="1"/>
  <c r="G38" i="2" s="1"/>
  <c r="H38" i="2"/>
  <c r="I38" i="2" s="1"/>
  <c r="J38" i="2" s="1"/>
  <c r="K38" i="2" s="1"/>
  <c r="L38" i="2" s="1"/>
  <c r="M38" i="2"/>
  <c r="N38" i="2" s="1"/>
  <c r="O38" i="2"/>
  <c r="P38" i="2" s="1"/>
  <c r="Q38" i="2"/>
  <c r="R38" i="2" s="1"/>
  <c r="S38" i="2"/>
  <c r="T38" i="2" s="1"/>
  <c r="U38" i="2"/>
  <c r="V38" i="2" s="1"/>
  <c r="W38" i="2"/>
  <c r="X38" i="2"/>
  <c r="Y38" i="2"/>
  <c r="Z38" i="2" s="1"/>
  <c r="AA38" i="2" s="1"/>
  <c r="AB38" i="2" s="1"/>
  <c r="AC38" i="2" s="1"/>
  <c r="AD38" i="2"/>
  <c r="AE38" i="2"/>
  <c r="AF38" i="2"/>
  <c r="AG38" i="2"/>
  <c r="AH38" i="2" s="1"/>
  <c r="AI38" i="2" s="1"/>
  <c r="AJ38" i="2" s="1"/>
  <c r="AK38" i="2" s="1"/>
  <c r="AL38" i="2" s="1"/>
  <c r="D39" i="2"/>
  <c r="E39" i="2" s="1"/>
  <c r="F39" i="2" s="1"/>
  <c r="G39" i="2" s="1"/>
  <c r="H39" i="2"/>
  <c r="I39" i="2"/>
  <c r="J39" i="2"/>
  <c r="K39" i="2" s="1"/>
  <c r="L39" i="2" s="1"/>
  <c r="M39" i="2"/>
  <c r="N39" i="2" s="1"/>
  <c r="O39" i="2" s="1"/>
  <c r="P39" i="2" s="1"/>
  <c r="Q39" i="2"/>
  <c r="R39" i="2"/>
  <c r="S39" i="2" s="1"/>
  <c r="T39" i="2"/>
  <c r="U39" i="2"/>
  <c r="V39" i="2" s="1"/>
  <c r="W39" i="2" s="1"/>
  <c r="X39" i="2"/>
  <c r="Y39" i="2"/>
  <c r="Z39" i="2" s="1"/>
  <c r="AA39" i="2" s="1"/>
  <c r="AB39" i="2" s="1"/>
  <c r="AC39" i="2" s="1"/>
  <c r="AD39" i="2"/>
  <c r="AE39" i="2" s="1"/>
  <c r="AF39" i="2" s="1"/>
  <c r="AG39" i="2" s="1"/>
  <c r="AH39" i="2" s="1"/>
  <c r="AI39" i="2" s="1"/>
  <c r="AJ39" i="2" s="1"/>
  <c r="AK39" i="2" s="1"/>
  <c r="AL39" i="2" s="1"/>
  <c r="D40" i="2"/>
  <c r="E40" i="2"/>
  <c r="F40" i="2"/>
  <c r="G40" i="2" s="1"/>
  <c r="H40" i="2"/>
  <c r="I40" i="2"/>
  <c r="J40" i="2" s="1"/>
  <c r="K40" i="2" s="1"/>
  <c r="L40" i="2" s="1"/>
  <c r="M40" i="2"/>
  <c r="N40" i="2"/>
  <c r="O40" i="2"/>
  <c r="P40" i="2" s="1"/>
  <c r="Q40" i="2"/>
  <c r="R40" i="2"/>
  <c r="S40" i="2"/>
  <c r="T40" i="2" s="1"/>
  <c r="U40" i="2"/>
  <c r="V40" i="2"/>
  <c r="W40" i="2"/>
  <c r="X40" i="2" s="1"/>
  <c r="Y40" i="2"/>
  <c r="Z40" i="2"/>
  <c r="AA40" i="2" s="1"/>
  <c r="AB40" i="2" s="1"/>
  <c r="AC40" i="2" s="1"/>
  <c r="AD40" i="2"/>
  <c r="AE40" i="2" s="1"/>
  <c r="AF40" i="2" s="1"/>
  <c r="AG40" i="2" s="1"/>
  <c r="AH40" i="2" s="1"/>
  <c r="AI40" i="2"/>
  <c r="AJ40" i="2" s="1"/>
  <c r="AK40" i="2"/>
  <c r="AL40" i="2" s="1"/>
  <c r="D41" i="2"/>
  <c r="E41" i="2" s="1"/>
  <c r="F41" i="2" s="1"/>
  <c r="G41" i="2" s="1"/>
  <c r="H41" i="2"/>
  <c r="I41" i="2" s="1"/>
  <c r="J41" i="2"/>
  <c r="K41" i="2"/>
  <c r="L41" i="2"/>
  <c r="M41" i="2"/>
  <c r="N41" i="2"/>
  <c r="O41" i="2"/>
  <c r="P41" i="2" s="1"/>
  <c r="Q41" i="2"/>
  <c r="R41" i="2"/>
  <c r="S41" i="2"/>
  <c r="T41" i="2" s="1"/>
  <c r="U41" i="2"/>
  <c r="V41" i="2"/>
  <c r="W41" i="2"/>
  <c r="X41" i="2" s="1"/>
  <c r="Y41" i="2"/>
  <c r="Z41" i="2"/>
  <c r="AA41" i="2"/>
  <c r="AB41" i="2"/>
  <c r="AC41" i="2" s="1"/>
  <c r="AD41" i="2"/>
  <c r="AE41" i="2"/>
  <c r="AF41" i="2"/>
  <c r="AG41" i="2" s="1"/>
  <c r="AH41" i="2" s="1"/>
  <c r="AI41" i="2" s="1"/>
  <c r="AJ41" i="2" s="1"/>
  <c r="AK41" i="2" s="1"/>
  <c r="AL41" i="2"/>
  <c r="D42" i="2"/>
  <c r="E42" i="2" s="1"/>
  <c r="F42" i="2" s="1"/>
  <c r="G42" i="2" s="1"/>
  <c r="H42" i="2"/>
  <c r="I42" i="2" s="1"/>
  <c r="J42" i="2" s="1"/>
  <c r="K42" i="2" s="1"/>
  <c r="L42" i="2" s="1"/>
  <c r="M42" i="2"/>
  <c r="N42" i="2" s="1"/>
  <c r="O42" i="2" s="1"/>
  <c r="P42" i="2" s="1"/>
  <c r="Q42" i="2"/>
  <c r="R42" i="2" s="1"/>
  <c r="S42" i="2"/>
  <c r="T42" i="2" s="1"/>
  <c r="U42" i="2"/>
  <c r="V42" i="2" s="1"/>
  <c r="W42" i="2"/>
  <c r="X42" i="2"/>
  <c r="Y42" i="2"/>
  <c r="Z42" i="2" s="1"/>
  <c r="AA42" i="2" s="1"/>
  <c r="AB42" i="2"/>
  <c r="AC42" i="2" s="1"/>
  <c r="AD42" i="2"/>
  <c r="AE42" i="2"/>
  <c r="AF42" i="2"/>
  <c r="AG42" i="2"/>
  <c r="AH42" i="2" s="1"/>
  <c r="AI42" i="2" s="1"/>
  <c r="AJ42" i="2" s="1"/>
  <c r="AK42" i="2" s="1"/>
  <c r="AL42" i="2" s="1"/>
  <c r="D43" i="2"/>
  <c r="E43" i="2" s="1"/>
  <c r="F43" i="2" s="1"/>
  <c r="G43" i="2" s="1"/>
  <c r="H43" i="2"/>
  <c r="I43" i="2"/>
  <c r="J43" i="2"/>
  <c r="K43" i="2" s="1"/>
  <c r="L43" i="2" s="1"/>
  <c r="M43" i="2"/>
  <c r="N43" i="2" s="1"/>
  <c r="O43" i="2" s="1"/>
  <c r="P43" i="2" s="1"/>
  <c r="Q43" i="2"/>
  <c r="R43" i="2"/>
  <c r="S43" i="2" s="1"/>
  <c r="T43" i="2"/>
  <c r="U43" i="2"/>
  <c r="V43" i="2" s="1"/>
  <c r="W43" i="2" s="1"/>
  <c r="X43" i="2"/>
  <c r="Y43" i="2"/>
  <c r="Z43" i="2" s="1"/>
  <c r="AA43" i="2" s="1"/>
  <c r="AB43" i="2" s="1"/>
  <c r="AC43" i="2" s="1"/>
  <c r="AD43" i="2"/>
  <c r="AE43" i="2" s="1"/>
  <c r="AF43" i="2" s="1"/>
  <c r="AG43" i="2" s="1"/>
  <c r="AH43" i="2" s="1"/>
  <c r="AI43" i="2" s="1"/>
  <c r="AJ43" i="2" s="1"/>
  <c r="AK43" i="2" s="1"/>
  <c r="AL43" i="2" s="1"/>
  <c r="D44" i="2"/>
  <c r="E44" i="2"/>
  <c r="F44" i="2"/>
  <c r="G44" i="2" s="1"/>
  <c r="H44" i="2"/>
  <c r="I44" i="2"/>
  <c r="J44" i="2" s="1"/>
  <c r="K44" i="2" s="1"/>
  <c r="L44" i="2" s="1"/>
  <c r="M44" i="2"/>
  <c r="N44" i="2"/>
  <c r="O44" i="2" s="1"/>
  <c r="P44" i="2" s="1"/>
  <c r="Q44" i="2"/>
  <c r="R44" i="2"/>
  <c r="S44" i="2"/>
  <c r="T44" i="2" s="1"/>
  <c r="U44" i="2"/>
  <c r="V44" i="2"/>
  <c r="W44" i="2"/>
  <c r="X44" i="2" s="1"/>
  <c r="Y44" i="2"/>
  <c r="Z44" i="2" s="1"/>
  <c r="AA44" i="2" s="1"/>
  <c r="AB44" i="2" s="1"/>
  <c r="AC44" i="2" s="1"/>
  <c r="AD44" i="2"/>
  <c r="AE44" i="2" s="1"/>
  <c r="AF44" i="2" s="1"/>
  <c r="AG44" i="2" s="1"/>
  <c r="AH44" i="2" s="1"/>
  <c r="AI44" i="2"/>
  <c r="AJ44" i="2" s="1"/>
  <c r="AK44" i="2"/>
  <c r="AL44" i="2" s="1"/>
  <c r="D45" i="2"/>
  <c r="E45" i="2" s="1"/>
  <c r="F45" i="2" s="1"/>
  <c r="G45" i="2" s="1"/>
  <c r="H45" i="2"/>
  <c r="I45" i="2" s="1"/>
  <c r="J45" i="2"/>
  <c r="K45" i="2"/>
  <c r="L45" i="2" s="1"/>
  <c r="M45" i="2"/>
  <c r="N45" i="2"/>
  <c r="O45" i="2"/>
  <c r="P45" i="2" s="1"/>
  <c r="Q45" i="2"/>
  <c r="R45" i="2"/>
  <c r="S45" i="2"/>
  <c r="T45" i="2"/>
  <c r="U45" i="2"/>
  <c r="V45" i="2"/>
  <c r="W45" i="2"/>
  <c r="X45" i="2" s="1"/>
  <c r="Y45" i="2"/>
  <c r="Z45" i="2"/>
  <c r="AA45" i="2"/>
  <c r="AB45" i="2" s="1"/>
  <c r="AC45" i="2" s="1"/>
  <c r="AD45" i="2"/>
  <c r="AE45" i="2"/>
  <c r="AF45" i="2"/>
  <c r="AG45" i="2" s="1"/>
  <c r="AH45" i="2" s="1"/>
  <c r="AI45" i="2" s="1"/>
  <c r="AJ45" i="2" s="1"/>
  <c r="AK45" i="2" s="1"/>
  <c r="AL45" i="2"/>
  <c r="D46" i="2"/>
  <c r="E46" i="2" s="1"/>
  <c r="F46" i="2" s="1"/>
  <c r="G46" i="2" s="1"/>
  <c r="H46" i="2"/>
  <c r="I46" i="2" s="1"/>
  <c r="J46" i="2" s="1"/>
  <c r="K46" i="2" s="1"/>
  <c r="L46" i="2" s="1"/>
  <c r="M46" i="2"/>
  <c r="N46" i="2" s="1"/>
  <c r="O46" i="2"/>
  <c r="P46" i="2" s="1"/>
  <c r="Q46" i="2"/>
  <c r="R46" i="2" s="1"/>
  <c r="S46" i="2"/>
  <c r="T46" i="2" s="1"/>
  <c r="U46" i="2"/>
  <c r="V46" i="2" s="1"/>
  <c r="W46" i="2"/>
  <c r="X46" i="2"/>
  <c r="Y46" i="2"/>
  <c r="Z46" i="2" s="1"/>
  <c r="AA46" i="2" s="1"/>
  <c r="AB46" i="2" s="1"/>
  <c r="AC46" i="2" s="1"/>
  <c r="AD46" i="2"/>
  <c r="AE46" i="2"/>
  <c r="AF46" i="2"/>
  <c r="AG46" i="2"/>
  <c r="AH46" i="2" s="1"/>
  <c r="AI46" i="2"/>
  <c r="AJ46" i="2" s="1"/>
  <c r="AK46" i="2" s="1"/>
  <c r="AL46" i="2" s="1"/>
  <c r="D47" i="2"/>
  <c r="E47" i="2" s="1"/>
  <c r="F47" i="2" s="1"/>
  <c r="G47" i="2" s="1"/>
  <c r="H47" i="2"/>
  <c r="I47" i="2"/>
  <c r="J47" i="2"/>
  <c r="K47" i="2" s="1"/>
  <c r="L47" i="2" s="1"/>
  <c r="M47" i="2"/>
  <c r="N47" i="2"/>
  <c r="O47" i="2" s="1"/>
  <c r="P47" i="2" s="1"/>
  <c r="Q47" i="2"/>
  <c r="R47" i="2" s="1"/>
  <c r="S47" i="2" s="1"/>
  <c r="T47" i="2" s="1"/>
  <c r="U47" i="2"/>
  <c r="V47" i="2" s="1"/>
  <c r="W47" i="2" s="1"/>
  <c r="X47" i="2"/>
  <c r="Y47" i="2"/>
  <c r="Z47" i="2" s="1"/>
  <c r="AA47" i="2" s="1"/>
  <c r="AB47" i="2" s="1"/>
  <c r="AC47" i="2" s="1"/>
  <c r="AD47" i="2"/>
  <c r="AE47" i="2" s="1"/>
  <c r="AF47" i="2"/>
  <c r="AG47" i="2" s="1"/>
  <c r="AH47" i="2"/>
  <c r="AI47" i="2" s="1"/>
  <c r="AJ47" i="2"/>
  <c r="AK47" i="2" s="1"/>
  <c r="AL47" i="2" s="1"/>
  <c r="D48" i="2"/>
  <c r="E48" i="2"/>
  <c r="F48" i="2"/>
  <c r="G48" i="2" s="1"/>
  <c r="H48" i="2"/>
  <c r="I48" i="2"/>
  <c r="J48" i="2" s="1"/>
  <c r="K48" i="2" s="1"/>
  <c r="L48" i="2" s="1"/>
  <c r="M48" i="2"/>
  <c r="N48" i="2"/>
  <c r="O48" i="2"/>
  <c r="P48" i="2" s="1"/>
  <c r="Q48" i="2"/>
  <c r="R48" i="2"/>
  <c r="S48" i="2"/>
  <c r="T48" i="2" s="1"/>
  <c r="U48" i="2"/>
  <c r="V48" i="2"/>
  <c r="W48" i="2"/>
  <c r="X48" i="2" s="1"/>
  <c r="Y48" i="2"/>
  <c r="Z48" i="2" s="1"/>
  <c r="AA48" i="2" s="1"/>
  <c r="AB48" i="2" s="1"/>
  <c r="AC48" i="2" s="1"/>
  <c r="AD48" i="2"/>
  <c r="AE48" i="2" s="1"/>
  <c r="AF48" i="2" s="1"/>
  <c r="AG48" i="2" s="1"/>
  <c r="AH48" i="2"/>
  <c r="AI48" i="2" s="1"/>
  <c r="AJ48" i="2" s="1"/>
  <c r="AK48" i="2" s="1"/>
  <c r="AL48" i="2" s="1"/>
  <c r="D49" i="2"/>
  <c r="E49" i="2" s="1"/>
  <c r="F49" i="2" s="1"/>
  <c r="G49" i="2" s="1"/>
  <c r="H49" i="2"/>
  <c r="I49" i="2"/>
  <c r="J49" i="2" s="1"/>
  <c r="K49" i="2" s="1"/>
  <c r="L49" i="2" s="1"/>
  <c r="M49" i="2"/>
  <c r="N49" i="2"/>
  <c r="O49" i="2" s="1"/>
  <c r="P49" i="2"/>
  <c r="Q49" i="2"/>
  <c r="R49" i="2" s="1"/>
  <c r="S49" i="2"/>
  <c r="T49" i="2" s="1"/>
  <c r="U49" i="2"/>
  <c r="V49" i="2"/>
  <c r="W49" i="2" s="1"/>
  <c r="X49" i="2"/>
  <c r="Y49" i="2"/>
  <c r="Z49" i="2" s="1"/>
  <c r="AA49" i="2"/>
  <c r="AB49" i="2"/>
  <c r="AC49" i="2" s="1"/>
  <c r="AD49" i="2"/>
  <c r="AE49" i="2" s="1"/>
  <c r="AF49" i="2" s="1"/>
  <c r="AG49" i="2" s="1"/>
  <c r="AH49" i="2" s="1"/>
  <c r="AI49" i="2" s="1"/>
  <c r="AJ49" i="2" s="1"/>
  <c r="AK49" i="2" s="1"/>
  <c r="AL49" i="2" s="1"/>
  <c r="D50" i="2"/>
  <c r="E50" i="2"/>
  <c r="F50" i="2"/>
  <c r="G50" i="2" s="1"/>
  <c r="H50" i="2"/>
  <c r="I50" i="2" s="1"/>
  <c r="J50" i="2" s="1"/>
  <c r="K50" i="2" s="1"/>
  <c r="L50" i="2" s="1"/>
  <c r="M50" i="2"/>
  <c r="N50" i="2" s="1"/>
  <c r="O50" i="2" s="1"/>
  <c r="P50" i="2" s="1"/>
  <c r="Q50" i="2"/>
  <c r="R50" i="2" s="1"/>
  <c r="S50" i="2" s="1"/>
  <c r="T50" i="2" s="1"/>
  <c r="U50" i="2"/>
  <c r="V50" i="2"/>
  <c r="W50" i="2" s="1"/>
  <c r="X50" i="2"/>
  <c r="Y50" i="2"/>
  <c r="Z50" i="2" s="1"/>
  <c r="AA50" i="2" s="1"/>
  <c r="AB50" i="2" s="1"/>
  <c r="AC50" i="2" s="1"/>
  <c r="AD50" i="2"/>
  <c r="AE50" i="2" s="1"/>
  <c r="AF50" i="2"/>
  <c r="AG50" i="2" s="1"/>
  <c r="AH50" i="2" s="1"/>
  <c r="AI50" i="2" s="1"/>
  <c r="AJ50" i="2" s="1"/>
  <c r="AK50" i="2" s="1"/>
  <c r="AL50" i="2" s="1"/>
  <c r="D51" i="2"/>
  <c r="E51" i="2"/>
  <c r="F51" i="2" s="1"/>
  <c r="G51" i="2" s="1"/>
  <c r="H51" i="2"/>
  <c r="I51" i="2"/>
  <c r="J51" i="2"/>
  <c r="K51" i="2"/>
  <c r="L51" i="2" s="1"/>
  <c r="M51" i="2"/>
  <c r="N51" i="2"/>
  <c r="O51" i="2" s="1"/>
  <c r="P51" i="2" s="1"/>
  <c r="Q51" i="2"/>
  <c r="R51" i="2"/>
  <c r="S51" i="2" s="1"/>
  <c r="T51" i="2" s="1"/>
  <c r="U51" i="2"/>
  <c r="V51" i="2" s="1"/>
  <c r="W51" i="2" s="1"/>
  <c r="X51" i="2" s="1"/>
  <c r="Y51" i="2"/>
  <c r="Z51" i="2"/>
  <c r="AA51" i="2"/>
  <c r="AB51" i="2" s="1"/>
  <c r="AC51" i="2" s="1"/>
  <c r="AD51" i="2"/>
  <c r="AE51" i="2" s="1"/>
  <c r="AF51" i="2" s="1"/>
  <c r="AG51" i="2" s="1"/>
  <c r="AH51" i="2" s="1"/>
  <c r="AI51" i="2" s="1"/>
  <c r="AJ51" i="2" s="1"/>
  <c r="AK51" i="2" s="1"/>
  <c r="AL51" i="2" s="1"/>
  <c r="D52" i="2"/>
  <c r="E52" i="2"/>
  <c r="F52" i="2"/>
  <c r="G52" i="2"/>
  <c r="H52" i="2"/>
  <c r="I52" i="2" s="1"/>
  <c r="J52" i="2"/>
  <c r="K52" i="2" s="1"/>
  <c r="L52" i="2" s="1"/>
  <c r="M52" i="2"/>
  <c r="N52" i="2"/>
  <c r="O52" i="2"/>
  <c r="P52" i="2"/>
  <c r="Q52" i="2"/>
  <c r="R52" i="2"/>
  <c r="S52" i="2"/>
  <c r="T52" i="2" s="1"/>
  <c r="U52" i="2"/>
  <c r="V52" i="2"/>
  <c r="W52" i="2"/>
  <c r="X52" i="2"/>
  <c r="Y52" i="2"/>
  <c r="Z52" i="2"/>
  <c r="AA52" i="2" s="1"/>
  <c r="AB52" i="2" s="1"/>
  <c r="AC52" i="2" s="1"/>
  <c r="AD52" i="2"/>
  <c r="AE52" i="2"/>
  <c r="AF52" i="2"/>
  <c r="AG52" i="2" s="1"/>
  <c r="AH52" i="2"/>
  <c r="AI52" i="2"/>
  <c r="AJ52" i="2" s="1"/>
  <c r="AK52" i="2" s="1"/>
  <c r="AL52" i="2" s="1"/>
  <c r="D53" i="2"/>
  <c r="E53" i="2" s="1"/>
  <c r="F53" i="2" s="1"/>
  <c r="G53" i="2" s="1"/>
  <c r="H53" i="2"/>
  <c r="I53" i="2" s="1"/>
  <c r="J53" i="2" s="1"/>
  <c r="K53" i="2" s="1"/>
  <c r="L53" i="2" s="1"/>
  <c r="M53" i="2"/>
  <c r="N53" i="2" s="1"/>
  <c r="O53" i="2"/>
  <c r="P53" i="2"/>
  <c r="Q53" i="2"/>
  <c r="R53" i="2" s="1"/>
  <c r="S53" i="2" s="1"/>
  <c r="T53" i="2" s="1"/>
  <c r="U53" i="2"/>
  <c r="V53" i="2" s="1"/>
  <c r="W53" i="2"/>
  <c r="X53" i="2" s="1"/>
  <c r="Y53" i="2"/>
  <c r="Z53" i="2" s="1"/>
  <c r="AA53" i="2" s="1"/>
  <c r="AB53" i="2"/>
  <c r="AC53" i="2"/>
  <c r="AD53" i="2"/>
  <c r="AE53" i="2"/>
  <c r="AF53" i="2" s="1"/>
  <c r="AG53" i="2" s="1"/>
  <c r="AH53" i="2" s="1"/>
  <c r="AI53" i="2" s="1"/>
  <c r="AJ53" i="2" s="1"/>
  <c r="AK53" i="2" s="1"/>
  <c r="AL53" i="2" s="1"/>
  <c r="D54" i="2"/>
  <c r="E54" i="2"/>
  <c r="F54" i="2" s="1"/>
  <c r="G54" i="2" s="1"/>
  <c r="H54" i="2"/>
  <c r="I54" i="2"/>
  <c r="J54" i="2" s="1"/>
  <c r="K54" i="2" s="1"/>
  <c r="L54" i="2" s="1"/>
  <c r="M54" i="2"/>
  <c r="N54" i="2" s="1"/>
  <c r="O54" i="2" s="1"/>
  <c r="P54" i="2" s="1"/>
  <c r="Q54" i="2"/>
  <c r="R54" i="2"/>
  <c r="S54" i="2" s="1"/>
  <c r="T54" i="2"/>
  <c r="U54" i="2"/>
  <c r="V54" i="2" s="1"/>
  <c r="W54" i="2" s="1"/>
  <c r="X54" i="2" s="1"/>
  <c r="Y54" i="2"/>
  <c r="Z54" i="2" s="1"/>
  <c r="AA54" i="2" s="1"/>
  <c r="AB54" i="2" s="1"/>
  <c r="AC54" i="2" s="1"/>
  <c r="AD54" i="2"/>
  <c r="AE54" i="2"/>
  <c r="AF54" i="2" s="1"/>
  <c r="AG54" i="2"/>
  <c r="AH54" i="2"/>
  <c r="AI54" i="2" s="1"/>
  <c r="AJ54" i="2" s="1"/>
  <c r="AK54" i="2" s="1"/>
  <c r="AL54" i="2" s="1"/>
  <c r="D55" i="2"/>
  <c r="E55" i="2"/>
  <c r="F55" i="2"/>
  <c r="G55" i="2"/>
  <c r="H55" i="2"/>
  <c r="I55" i="2"/>
  <c r="J55" i="2" s="1"/>
  <c r="K55" i="2" s="1"/>
  <c r="L55" i="2" s="1"/>
  <c r="M55" i="2"/>
  <c r="N55" i="2" s="1"/>
  <c r="O55" i="2" s="1"/>
  <c r="P55" i="2" s="1"/>
  <c r="Q55" i="2"/>
  <c r="R55" i="2" s="1"/>
  <c r="S55" i="2" s="1"/>
  <c r="T55" i="2" s="1"/>
  <c r="U55" i="2"/>
  <c r="V55" i="2" s="1"/>
  <c r="W55" i="2" s="1"/>
  <c r="X55" i="2" s="1"/>
  <c r="Y55" i="2"/>
  <c r="Z55" i="2"/>
  <c r="AA55" i="2" s="1"/>
  <c r="AB55" i="2" s="1"/>
  <c r="AC55" i="2" s="1"/>
  <c r="AD55" i="2"/>
  <c r="AE55" i="2"/>
  <c r="AF55" i="2"/>
  <c r="AG55" i="2"/>
  <c r="AH55" i="2" s="1"/>
  <c r="AI55" i="2" s="1"/>
  <c r="AJ55" i="2" s="1"/>
  <c r="AK55" i="2" s="1"/>
  <c r="AL55" i="2" s="1"/>
  <c r="D56" i="2"/>
  <c r="E56" i="2"/>
  <c r="F56" i="2"/>
  <c r="G56" i="2"/>
  <c r="H56" i="2"/>
  <c r="I56" i="2" s="1"/>
  <c r="J56" i="2" s="1"/>
  <c r="K56" i="2" s="1"/>
  <c r="L56" i="2" s="1"/>
  <c r="M56" i="2"/>
  <c r="N56" i="2"/>
  <c r="O56" i="2" s="1"/>
  <c r="P56" i="2" s="1"/>
  <c r="Q56" i="2"/>
  <c r="R56" i="2"/>
  <c r="S56" i="2" s="1"/>
  <c r="T56" i="2" s="1"/>
  <c r="U56" i="2"/>
  <c r="V56" i="2"/>
  <c r="W56" i="2" s="1"/>
  <c r="X56" i="2" s="1"/>
  <c r="Y56" i="2"/>
  <c r="Z56" i="2"/>
  <c r="AA56" i="2" s="1"/>
  <c r="AB56" i="2" s="1"/>
  <c r="AC56" i="2" s="1"/>
  <c r="AD56" i="2"/>
  <c r="AE56" i="2" s="1"/>
  <c r="AF56" i="2" s="1"/>
  <c r="AG56" i="2" s="1"/>
  <c r="AH56" i="2" s="1"/>
  <c r="AI56" i="2" s="1"/>
  <c r="AJ56" i="2" s="1"/>
  <c r="AK56" i="2" s="1"/>
  <c r="AL56" i="2" s="1"/>
  <c r="D57" i="2"/>
  <c r="E57" i="2" s="1"/>
  <c r="F57" i="2" s="1"/>
  <c r="G57" i="2" s="1"/>
  <c r="H57" i="2"/>
  <c r="I57" i="2"/>
  <c r="J57" i="2"/>
  <c r="K57" i="2"/>
  <c r="L57" i="2" s="1"/>
  <c r="M57" i="2"/>
  <c r="N57" i="2" s="1"/>
  <c r="O57" i="2" s="1"/>
  <c r="P57" i="2" s="1"/>
  <c r="Q57" i="2"/>
  <c r="R57" i="2"/>
  <c r="S57" i="2"/>
  <c r="T57" i="2" s="1"/>
  <c r="U57" i="2"/>
  <c r="V57" i="2" s="1"/>
  <c r="W57" i="2" s="1"/>
  <c r="X57" i="2" s="1"/>
  <c r="Y57" i="2"/>
  <c r="Z57" i="2"/>
  <c r="AA57" i="2"/>
  <c r="AB57" i="2"/>
  <c r="AC57" i="2" s="1"/>
  <c r="AD57" i="2"/>
  <c r="AE57" i="2"/>
  <c r="AF57" i="2" s="1"/>
  <c r="AG57" i="2" s="1"/>
  <c r="AH57" i="2" s="1"/>
  <c r="AI57" i="2" s="1"/>
  <c r="AJ57" i="2" s="1"/>
  <c r="AK57" i="2" s="1"/>
  <c r="AL57" i="2" s="1"/>
  <c r="D58" i="2"/>
  <c r="E58" i="2" s="1"/>
  <c r="F58" i="2" s="1"/>
  <c r="G58" i="2" s="1"/>
  <c r="H58" i="2"/>
  <c r="I58" i="2" s="1"/>
  <c r="J58" i="2" s="1"/>
  <c r="K58" i="2" s="1"/>
  <c r="L58" i="2" s="1"/>
  <c r="M58" i="2"/>
  <c r="N58" i="2"/>
  <c r="O58" i="2"/>
  <c r="P58" i="2"/>
  <c r="Q58" i="2"/>
  <c r="R58" i="2" s="1"/>
  <c r="S58" i="2" s="1"/>
  <c r="T58" i="2" s="1"/>
  <c r="U58" i="2"/>
  <c r="V58" i="2"/>
  <c r="W58" i="2"/>
  <c r="X58" i="2"/>
  <c r="Y58" i="2"/>
  <c r="Z58" i="2" s="1"/>
  <c r="AA58" i="2" s="1"/>
  <c r="AB58" i="2" s="1"/>
  <c r="AC58" i="2" s="1"/>
  <c r="AD58" i="2"/>
  <c r="AE58" i="2"/>
  <c r="AF58" i="2"/>
  <c r="AG58" i="2"/>
  <c r="AH58" i="2" s="1"/>
  <c r="AI58" i="2" s="1"/>
  <c r="AJ58" i="2" s="1"/>
  <c r="AK58" i="2" s="1"/>
  <c r="AL58" i="2" s="1"/>
  <c r="D59" i="2"/>
  <c r="E59" i="2"/>
  <c r="F59" i="2"/>
  <c r="G59" i="2" s="1"/>
  <c r="H59" i="2"/>
  <c r="I59" i="2"/>
  <c r="J59" i="2" s="1"/>
  <c r="K59" i="2" s="1"/>
  <c r="L59" i="2" s="1"/>
  <c r="M59" i="2"/>
  <c r="N59" i="2" s="1"/>
  <c r="O59" i="2" s="1"/>
  <c r="P59" i="2" s="1"/>
  <c r="Q59" i="2"/>
  <c r="R59" i="2" s="1"/>
  <c r="S59" i="2" s="1"/>
  <c r="T59" i="2" s="1"/>
  <c r="U59" i="2"/>
  <c r="V59" i="2" s="1"/>
  <c r="W59" i="2" s="1"/>
  <c r="X59" i="2" s="1"/>
  <c r="Y59" i="2"/>
  <c r="Z59" i="2" s="1"/>
  <c r="AA59" i="2" s="1"/>
  <c r="AB59" i="2" s="1"/>
  <c r="AC59" i="2"/>
  <c r="AD59" i="2"/>
  <c r="AE59" i="2" s="1"/>
  <c r="AF59" i="2" s="1"/>
  <c r="AG59" i="2" s="1"/>
  <c r="AH59" i="2" s="1"/>
  <c r="AI59" i="2" s="1"/>
  <c r="AJ59" i="2" s="1"/>
  <c r="AK59" i="2" s="1"/>
  <c r="AL59" i="2" s="1"/>
  <c r="D60" i="2"/>
  <c r="E60" i="2" s="1"/>
  <c r="F60" i="2" s="1"/>
  <c r="G60" i="2" s="1"/>
  <c r="H60" i="2"/>
  <c r="I60" i="2"/>
  <c r="J60" i="2"/>
  <c r="K60" i="2"/>
  <c r="L60" i="2" s="1"/>
  <c r="M60" i="2"/>
  <c r="N60" i="2"/>
  <c r="O60" i="2" s="1"/>
  <c r="P60" i="2" s="1"/>
  <c r="Q60" i="2"/>
  <c r="R60" i="2"/>
  <c r="S60" i="2" s="1"/>
  <c r="T60" i="2" s="1"/>
  <c r="U60" i="2"/>
  <c r="V60" i="2"/>
  <c r="W60" i="2" s="1"/>
  <c r="X60" i="2" s="1"/>
  <c r="Y60" i="2"/>
  <c r="Z60" i="2"/>
  <c r="AA60" i="2" s="1"/>
  <c r="AB60" i="2" s="1"/>
  <c r="AC60" i="2" s="1"/>
  <c r="AD60" i="2"/>
  <c r="AE60" i="2" s="1"/>
  <c r="AF60" i="2" s="1"/>
  <c r="AG60" i="2" s="1"/>
  <c r="AH60" i="2"/>
  <c r="AI60" i="2" s="1"/>
  <c r="AJ60" i="2" s="1"/>
  <c r="AK60" i="2" s="1"/>
  <c r="AL60" i="2" s="1"/>
  <c r="D61" i="2"/>
  <c r="E61" i="2"/>
  <c r="F61" i="2"/>
  <c r="G61" i="2"/>
  <c r="H61" i="2"/>
  <c r="I61" i="2" s="1"/>
  <c r="J61" i="2" s="1"/>
  <c r="K61" i="2" s="1"/>
  <c r="L61" i="2" s="1"/>
  <c r="M61" i="2"/>
  <c r="N61" i="2"/>
  <c r="O61" i="2"/>
  <c r="P61" i="2" s="1"/>
  <c r="Q61" i="2"/>
  <c r="R61" i="2" s="1"/>
  <c r="S61" i="2" s="1"/>
  <c r="T61" i="2" s="1"/>
  <c r="U61" i="2"/>
  <c r="V61" i="2"/>
  <c r="W61" i="2"/>
  <c r="X61" i="2" s="1"/>
  <c r="Y61" i="2"/>
  <c r="Z61" i="2" s="1"/>
  <c r="AA61" i="2" s="1"/>
  <c r="AB61" i="2" s="1"/>
  <c r="AC61" i="2" s="1"/>
  <c r="AD61" i="2"/>
  <c r="AE61" i="2"/>
  <c r="AF61" i="2"/>
  <c r="AG61" i="2" s="1"/>
  <c r="AH61" i="2" s="1"/>
  <c r="AI61" i="2" s="1"/>
  <c r="AJ61" i="2" s="1"/>
  <c r="AK61" i="2" s="1"/>
  <c r="AL61" i="2" s="1"/>
  <c r="D62" i="2"/>
  <c r="E62" i="2" s="1"/>
  <c r="F62" i="2" s="1"/>
  <c r="G62" i="2" s="1"/>
  <c r="H62" i="2"/>
  <c r="I62" i="2" s="1"/>
  <c r="J62" i="2" s="1"/>
  <c r="K62" i="2" s="1"/>
  <c r="L62" i="2" s="1"/>
  <c r="M62" i="2"/>
  <c r="N62" i="2" s="1"/>
  <c r="O62" i="2" s="1"/>
  <c r="P62" i="2" s="1"/>
  <c r="Q62" i="2"/>
  <c r="R62" i="2"/>
  <c r="S62" i="2"/>
  <c r="T62" i="2"/>
  <c r="U62" i="2"/>
  <c r="V62" i="2" s="1"/>
  <c r="W62" i="2" s="1"/>
  <c r="X62" i="2" s="1"/>
  <c r="Y62" i="2"/>
  <c r="Z62" i="2"/>
  <c r="AA62" i="2"/>
  <c r="AB62" i="2"/>
  <c r="AC62" i="2" s="1"/>
  <c r="AD62" i="2"/>
  <c r="AE62" i="2" s="1"/>
  <c r="AF62" i="2" s="1"/>
  <c r="AG62" i="2" s="1"/>
  <c r="AH62" i="2" s="1"/>
  <c r="AI62" i="2" s="1"/>
  <c r="AJ62" i="2"/>
  <c r="AK62" i="2"/>
  <c r="AL62" i="2" s="1"/>
  <c r="D63" i="2"/>
  <c r="E63" i="2"/>
  <c r="F63" i="2" s="1"/>
  <c r="G63" i="2" s="1"/>
  <c r="H63" i="2"/>
  <c r="I63" i="2"/>
  <c r="J63" i="2" s="1"/>
  <c r="K63" i="2" s="1"/>
  <c r="L63" i="2" s="1"/>
  <c r="M63" i="2"/>
  <c r="N63" i="2" s="1"/>
  <c r="O63" i="2" s="1"/>
  <c r="P63" i="2" s="1"/>
  <c r="Q63" i="2"/>
  <c r="R63" i="2" s="1"/>
  <c r="S63" i="2" s="1"/>
  <c r="T63" i="2" s="1"/>
  <c r="U63" i="2"/>
  <c r="V63" i="2" s="1"/>
  <c r="W63" i="2" s="1"/>
  <c r="X63" i="2" s="1"/>
  <c r="Y63" i="2"/>
  <c r="Z63" i="2"/>
  <c r="AA63" i="2" s="1"/>
  <c r="AB63" i="2" s="1"/>
  <c r="AC63" i="2" s="1"/>
  <c r="AD63" i="2"/>
  <c r="AE63" i="2"/>
  <c r="AF63" i="2"/>
  <c r="AG63" i="2"/>
  <c r="AH63" i="2" s="1"/>
  <c r="AI63" i="2" s="1"/>
  <c r="AJ63" i="2" s="1"/>
  <c r="AK63" i="2" s="1"/>
  <c r="AL63" i="2" s="1"/>
  <c r="D64" i="2"/>
  <c r="E64" i="2"/>
  <c r="F64" i="2"/>
  <c r="G64" i="2" s="1"/>
  <c r="H64" i="2"/>
  <c r="I64" i="2" s="1"/>
  <c r="J64" i="2" s="1"/>
  <c r="K64" i="2" s="1"/>
  <c r="L64" i="2" s="1"/>
  <c r="M64" i="2"/>
  <c r="N64" i="2"/>
  <c r="O64" i="2"/>
  <c r="P64" i="2" s="1"/>
  <c r="Q64" i="2"/>
  <c r="R64" i="2"/>
  <c r="S64" i="2" s="1"/>
  <c r="T64" i="2" s="1"/>
  <c r="U64" i="2"/>
  <c r="V64" i="2"/>
  <c r="W64" i="2" s="1"/>
  <c r="X64" i="2" s="1"/>
  <c r="Y64" i="2"/>
  <c r="Z64" i="2"/>
  <c r="AA64" i="2" s="1"/>
  <c r="AB64" i="2" s="1"/>
  <c r="AC64" i="2" s="1"/>
  <c r="AD64" i="2"/>
  <c r="AE64" i="2" s="1"/>
  <c r="AF64" i="2" s="1"/>
  <c r="AG64" i="2" s="1"/>
  <c r="AH64" i="2" s="1"/>
  <c r="AI64" i="2" s="1"/>
  <c r="AJ64" i="2" s="1"/>
  <c r="AK64" i="2" s="1"/>
  <c r="AL64" i="2" s="1"/>
  <c r="D65" i="2"/>
  <c r="E65" i="2" s="1"/>
  <c r="F65" i="2" s="1"/>
  <c r="G65" i="2" s="1"/>
  <c r="H65" i="2"/>
  <c r="I65" i="2"/>
  <c r="J65" i="2"/>
  <c r="K65" i="2"/>
  <c r="L65" i="2"/>
  <c r="M65" i="2"/>
  <c r="N65" i="2" s="1"/>
  <c r="O65" i="2" s="1"/>
  <c r="P65" i="2" s="1"/>
  <c r="Q65" i="2"/>
  <c r="R65" i="2"/>
  <c r="S65" i="2"/>
  <c r="T65" i="2" s="1"/>
  <c r="U65" i="2"/>
  <c r="V65" i="2" s="1"/>
  <c r="W65" i="2" s="1"/>
  <c r="X65" i="2" s="1"/>
  <c r="Y65" i="2"/>
  <c r="Z65" i="2"/>
  <c r="AA65" i="2"/>
  <c r="AB65" i="2" s="1"/>
  <c r="AC65" i="2" s="1"/>
  <c r="AD65" i="2"/>
  <c r="AE65" i="2"/>
  <c r="AF65" i="2" s="1"/>
  <c r="AG65" i="2" s="1"/>
  <c r="AH65" i="2" s="1"/>
  <c r="AI65" i="2" s="1"/>
  <c r="AJ65" i="2" s="1"/>
  <c r="AK65" i="2" s="1"/>
  <c r="AL65" i="2" s="1"/>
  <c r="D66" i="2"/>
  <c r="E66" i="2" s="1"/>
  <c r="F66" i="2" s="1"/>
  <c r="G66" i="2" s="1"/>
  <c r="H66" i="2"/>
  <c r="I66" i="2" s="1"/>
  <c r="J66" i="2" s="1"/>
  <c r="K66" i="2" s="1"/>
  <c r="L66" i="2" s="1"/>
  <c r="M66" i="2"/>
  <c r="N66" i="2" s="1"/>
  <c r="O66" i="2" s="1"/>
  <c r="P66" i="2"/>
  <c r="Q66" i="2"/>
  <c r="R66" i="2" s="1"/>
  <c r="S66" i="2" s="1"/>
  <c r="T66" i="2" s="1"/>
  <c r="U66" i="2"/>
  <c r="V66" i="2" s="1"/>
  <c r="W66" i="2" s="1"/>
  <c r="X66" i="2"/>
  <c r="Y66" i="2"/>
  <c r="Z66" i="2" s="1"/>
  <c r="AA66" i="2" s="1"/>
  <c r="AB66" i="2" s="1"/>
  <c r="AC66" i="2" s="1"/>
  <c r="AD66" i="2"/>
  <c r="AE66" i="2" s="1"/>
  <c r="AF66" i="2" s="1"/>
  <c r="AG66" i="2" s="1"/>
  <c r="AH66" i="2" s="1"/>
  <c r="AI66" i="2" s="1"/>
  <c r="AJ66" i="2" s="1"/>
  <c r="AK66" i="2" s="1"/>
  <c r="AL66" i="2" s="1"/>
  <c r="D67" i="2"/>
  <c r="E67" i="2"/>
  <c r="F67" i="2" s="1"/>
  <c r="G67" i="2" s="1"/>
  <c r="H67" i="2"/>
  <c r="I67" i="2"/>
  <c r="J67" i="2" s="1"/>
  <c r="K67" i="2" s="1"/>
  <c r="L67" i="2" s="1"/>
  <c r="M67" i="2"/>
  <c r="N67" i="2" s="1"/>
  <c r="O67" i="2" s="1"/>
  <c r="P67" i="2" s="1"/>
  <c r="Q67" i="2"/>
  <c r="R67" i="2" s="1"/>
  <c r="S67" i="2" s="1"/>
  <c r="T67" i="2" s="1"/>
  <c r="U67" i="2"/>
  <c r="V67" i="2" s="1"/>
  <c r="W67" i="2" s="1"/>
  <c r="X67" i="2" s="1"/>
  <c r="Y67" i="2"/>
  <c r="Z67" i="2" s="1"/>
  <c r="AA67" i="2" s="1"/>
  <c r="AB67" i="2" s="1"/>
  <c r="AC67" i="2"/>
  <c r="AD67" i="2"/>
  <c r="AE67" i="2" s="1"/>
  <c r="AF67" i="2" s="1"/>
  <c r="AG67" i="2" s="1"/>
  <c r="AH67" i="2" s="1"/>
  <c r="AI67" i="2" s="1"/>
  <c r="AJ67" i="2" s="1"/>
  <c r="AK67" i="2" s="1"/>
  <c r="AL67" i="2" s="1"/>
  <c r="D68" i="2"/>
  <c r="E68" i="2" s="1"/>
  <c r="F68" i="2" s="1"/>
  <c r="G68" i="2" s="1"/>
  <c r="H68" i="2"/>
  <c r="I68" i="2" s="1"/>
  <c r="J68" i="2" s="1"/>
  <c r="K68" i="2" s="1"/>
  <c r="L68" i="2" s="1"/>
  <c r="M68" i="2"/>
  <c r="N68" i="2"/>
  <c r="O68" i="2" s="1"/>
  <c r="P68" i="2" s="1"/>
  <c r="Q68" i="2"/>
  <c r="R68" i="2"/>
  <c r="S68" i="2" s="1"/>
  <c r="T68" i="2" s="1"/>
  <c r="U68" i="2"/>
  <c r="V68" i="2"/>
  <c r="W68" i="2" s="1"/>
  <c r="X68" i="2" s="1"/>
  <c r="Y68" i="2"/>
  <c r="Z68" i="2"/>
  <c r="AA68" i="2"/>
  <c r="AB68" i="2" s="1"/>
  <c r="AC68" i="2" s="1"/>
  <c r="AD68" i="2"/>
  <c r="AE68" i="2" s="1"/>
  <c r="AF68" i="2" s="1"/>
  <c r="AG68" i="2" s="1"/>
  <c r="AH68" i="2" s="1"/>
  <c r="AI68" i="2" s="1"/>
  <c r="AJ68" i="2" s="1"/>
  <c r="AK68" i="2" s="1"/>
  <c r="AL68" i="2" s="1"/>
  <c r="D69" i="2"/>
  <c r="E69" i="2"/>
  <c r="F69" i="2" s="1"/>
  <c r="G69" i="2" s="1"/>
  <c r="H69" i="2"/>
  <c r="I69" i="2" s="1"/>
  <c r="J69" i="2" s="1"/>
  <c r="K69" i="2" s="1"/>
  <c r="L69" i="2" s="1"/>
  <c r="M69" i="2"/>
  <c r="N69" i="2"/>
  <c r="O69" i="2"/>
  <c r="P69" i="2" s="1"/>
  <c r="Q69" i="2"/>
  <c r="R69" i="2" s="1"/>
  <c r="S69" i="2" s="1"/>
  <c r="T69" i="2" s="1"/>
  <c r="U69" i="2"/>
  <c r="V69" i="2"/>
  <c r="W69" i="2"/>
  <c r="X69" i="2"/>
  <c r="Y69" i="2"/>
  <c r="Z69" i="2" s="1"/>
  <c r="AA69" i="2" s="1"/>
  <c r="AB69" i="2" s="1"/>
  <c r="AC69" i="2" s="1"/>
  <c r="AD69" i="2"/>
  <c r="AE69" i="2"/>
  <c r="AF69" i="2"/>
  <c r="AG69" i="2" s="1"/>
  <c r="AH69" i="2" s="1"/>
  <c r="AI69" i="2" s="1"/>
  <c r="AJ69" i="2" s="1"/>
  <c r="AK69" i="2" s="1"/>
  <c r="AL69" i="2" s="1"/>
  <c r="D70" i="2"/>
  <c r="E70" i="2" s="1"/>
  <c r="F70" i="2" s="1"/>
  <c r="G70" i="2" s="1"/>
  <c r="H70" i="2"/>
  <c r="I70" i="2" s="1"/>
  <c r="J70" i="2" s="1"/>
  <c r="K70" i="2" s="1"/>
  <c r="L70" i="2"/>
  <c r="M70" i="2"/>
  <c r="N70" i="2" s="1"/>
  <c r="O70" i="2" s="1"/>
  <c r="P70" i="2" s="1"/>
  <c r="Q70" i="2"/>
  <c r="R70" i="2"/>
  <c r="S70" i="2" s="1"/>
  <c r="T70" i="2" s="1"/>
  <c r="U70" i="2"/>
  <c r="V70" i="2"/>
  <c r="W70" i="2" s="1"/>
  <c r="X70" i="2"/>
  <c r="Y70" i="2"/>
  <c r="Z70" i="2"/>
  <c r="AA70" i="2" s="1"/>
  <c r="AB70" i="2"/>
  <c r="AC70" i="2" s="1"/>
  <c r="AD70" i="2"/>
  <c r="AE70" i="2" s="1"/>
  <c r="AF70" i="2"/>
  <c r="AG70" i="2" s="1"/>
  <c r="AH70" i="2" s="1"/>
  <c r="AI70" i="2" s="1"/>
  <c r="AJ70" i="2"/>
  <c r="AK70" i="2"/>
  <c r="AL70" i="2" s="1"/>
  <c r="D71" i="2"/>
  <c r="E71" i="2"/>
  <c r="F71" i="2" s="1"/>
  <c r="G71" i="2" s="1"/>
  <c r="H71" i="2"/>
  <c r="I71" i="2"/>
  <c r="J71" i="2"/>
  <c r="K71" i="2"/>
  <c r="L71" i="2" s="1"/>
  <c r="M71" i="2"/>
  <c r="N71" i="2" s="1"/>
  <c r="O71" i="2" s="1"/>
  <c r="P71" i="2" s="1"/>
  <c r="Q71" i="2"/>
  <c r="R71" i="2" s="1"/>
  <c r="S71" i="2" s="1"/>
  <c r="T71" i="2" s="1"/>
  <c r="U71" i="2"/>
  <c r="V71" i="2" s="1"/>
  <c r="W71" i="2" s="1"/>
  <c r="X71" i="2" s="1"/>
  <c r="Y71" i="2"/>
  <c r="Z71" i="2"/>
  <c r="AA71" i="2"/>
  <c r="AB71" i="2" s="1"/>
  <c r="AC71" i="2" s="1"/>
  <c r="AD71" i="2"/>
  <c r="AE71" i="2" s="1"/>
  <c r="AF71" i="2" s="1"/>
  <c r="AG71" i="2" s="1"/>
  <c r="AH71" i="2" s="1"/>
  <c r="AI71" i="2" s="1"/>
  <c r="AJ71" i="2" s="1"/>
  <c r="AK71" i="2" s="1"/>
  <c r="AL71" i="2" s="1"/>
  <c r="D72" i="2"/>
  <c r="E72" i="2"/>
  <c r="F72" i="2"/>
  <c r="G72" i="2" s="1"/>
  <c r="H72" i="2"/>
  <c r="I72" i="2" s="1"/>
  <c r="J72" i="2" s="1"/>
  <c r="K72" i="2" s="1"/>
  <c r="L72" i="2" s="1"/>
  <c r="M72" i="2"/>
  <c r="N72" i="2" s="1"/>
  <c r="O72" i="2" s="1"/>
  <c r="P72" i="2" s="1"/>
  <c r="Q72" i="2"/>
  <c r="R72" i="2" s="1"/>
  <c r="S72" i="2" s="1"/>
  <c r="T72" i="2" s="1"/>
  <c r="U72" i="2"/>
  <c r="V72" i="2" s="1"/>
  <c r="W72" i="2" s="1"/>
  <c r="X72" i="2" s="1"/>
  <c r="Y72" i="2"/>
  <c r="Z72" i="2" s="1"/>
  <c r="AA72" i="2" s="1"/>
  <c r="AB72" i="2"/>
  <c r="AC72" i="2"/>
  <c r="AD72" i="2"/>
  <c r="AE72" i="2" s="1"/>
  <c r="AF72" i="2" s="1"/>
  <c r="AG72" i="2" s="1"/>
  <c r="AH72" i="2" s="1"/>
  <c r="AI72" i="2" s="1"/>
  <c r="AJ72" i="2"/>
  <c r="AK72" i="2" s="1"/>
  <c r="AL72" i="2" s="1"/>
  <c r="D73" i="2"/>
  <c r="E73" i="2"/>
  <c r="F73" i="2" s="1"/>
  <c r="G73" i="2" s="1"/>
  <c r="H73" i="2"/>
  <c r="I73" i="2"/>
  <c r="J73" i="2"/>
  <c r="K73" i="2" s="1"/>
  <c r="L73" i="2" s="1"/>
  <c r="M73" i="2"/>
  <c r="N73" i="2" s="1"/>
  <c r="O73" i="2" s="1"/>
  <c r="P73" i="2" s="1"/>
  <c r="Q73" i="2"/>
  <c r="R73" i="2" s="1"/>
  <c r="S73" i="2" s="1"/>
  <c r="T73" i="2" s="1"/>
  <c r="U73" i="2"/>
  <c r="V73" i="2" s="1"/>
  <c r="W73" i="2" s="1"/>
  <c r="X73" i="2" s="1"/>
  <c r="Y73" i="2"/>
  <c r="Z73" i="2"/>
  <c r="AA73" i="2" s="1"/>
  <c r="AB73" i="2" s="1"/>
  <c r="AC73" i="2" s="1"/>
  <c r="AD73" i="2"/>
  <c r="AE73" i="2" s="1"/>
  <c r="AF73" i="2" s="1"/>
  <c r="AG73" i="2"/>
  <c r="AH73" i="2" s="1"/>
  <c r="AI73" i="2" s="1"/>
  <c r="AJ73" i="2" s="1"/>
  <c r="AK73" i="2" s="1"/>
  <c r="AL73" i="2" s="1"/>
  <c r="D74" i="2"/>
  <c r="E74" i="2" s="1"/>
  <c r="F74" i="2" s="1"/>
  <c r="G74" i="2" s="1"/>
  <c r="H74" i="2"/>
  <c r="I74" i="2" s="1"/>
  <c r="J74" i="2" s="1"/>
  <c r="K74" i="2" s="1"/>
  <c r="L74" i="2" s="1"/>
  <c r="M74" i="2"/>
  <c r="N74" i="2"/>
  <c r="O74" i="2"/>
  <c r="P74" i="2" s="1"/>
  <c r="Q74" i="2"/>
  <c r="R74" i="2"/>
  <c r="S74" i="2" s="1"/>
  <c r="T74" i="2" s="1"/>
  <c r="U74" i="2"/>
  <c r="V74" i="2"/>
  <c r="W74" i="2"/>
  <c r="X74" i="2" s="1"/>
  <c r="Y74" i="2"/>
  <c r="Z74" i="2"/>
  <c r="AA74" i="2" s="1"/>
  <c r="AB74" i="2" s="1"/>
  <c r="AC74" i="2" s="1"/>
  <c r="AD74" i="2"/>
  <c r="AE74" i="2" s="1"/>
  <c r="AF74" i="2" s="1"/>
  <c r="AG74" i="2" s="1"/>
  <c r="AH74" i="2" s="1"/>
  <c r="AI74" i="2" s="1"/>
  <c r="AJ74" i="2" s="1"/>
  <c r="AK74" i="2" s="1"/>
  <c r="AL74" i="2" s="1"/>
  <c r="D75" i="2"/>
  <c r="E75" i="2" s="1"/>
  <c r="F75" i="2" s="1"/>
  <c r="G75" i="2" s="1"/>
  <c r="H75" i="2"/>
  <c r="I75" i="2" s="1"/>
  <c r="J75" i="2" s="1"/>
  <c r="K75" i="2"/>
  <c r="L75" i="2"/>
  <c r="M75" i="2"/>
  <c r="N75" i="2" s="1"/>
  <c r="O75" i="2" s="1"/>
  <c r="P75" i="2" s="1"/>
  <c r="Q75" i="2"/>
  <c r="R75" i="2" s="1"/>
  <c r="S75" i="2" s="1"/>
  <c r="T75" i="2" s="1"/>
  <c r="U75" i="2"/>
  <c r="V75" i="2" s="1"/>
  <c r="W75" i="2" s="1"/>
  <c r="X75" i="2" s="1"/>
  <c r="Y75" i="2"/>
  <c r="Z75" i="2" s="1"/>
  <c r="AA75" i="2"/>
  <c r="AB75" i="2"/>
  <c r="AC75" i="2" s="1"/>
  <c r="AD75" i="2"/>
  <c r="AE75" i="2"/>
  <c r="AF75" i="2" s="1"/>
  <c r="AG75" i="2" s="1"/>
  <c r="AH75" i="2" s="1"/>
  <c r="AI75" i="2" s="1"/>
  <c r="AJ75" i="2" s="1"/>
  <c r="AK75" i="2" s="1"/>
  <c r="AL75" i="2" s="1"/>
  <c r="D76" i="2"/>
  <c r="E76" i="2" s="1"/>
  <c r="F76" i="2" s="1"/>
  <c r="G76" i="2" s="1"/>
  <c r="H76" i="2"/>
  <c r="I76" i="2"/>
  <c r="J76" i="2" s="1"/>
  <c r="K76" i="2" s="1"/>
  <c r="L76" i="2" s="1"/>
  <c r="M76" i="2"/>
  <c r="N76" i="2" s="1"/>
  <c r="O76" i="2" s="1"/>
  <c r="P76" i="2"/>
  <c r="Q76" i="2"/>
  <c r="R76" i="2" s="1"/>
  <c r="S76" i="2" s="1"/>
  <c r="T76" i="2" s="1"/>
  <c r="U76" i="2"/>
  <c r="V76" i="2"/>
  <c r="W76" i="2" s="1"/>
  <c r="X76" i="2" s="1"/>
  <c r="Y76" i="2"/>
  <c r="Z76" i="2" s="1"/>
  <c r="AA76" i="2" s="1"/>
  <c r="AB76" i="2" s="1"/>
  <c r="AC76" i="2" s="1"/>
  <c r="AD76" i="2"/>
  <c r="AE76" i="2" s="1"/>
  <c r="AF76" i="2"/>
  <c r="AG76" i="2"/>
  <c r="AH76" i="2" s="1"/>
  <c r="AI76" i="2" s="1"/>
  <c r="AJ76" i="2" s="1"/>
  <c r="AK76" i="2" s="1"/>
  <c r="AL76" i="2" s="1"/>
  <c r="D77" i="2"/>
  <c r="E77" i="2"/>
  <c r="F77" i="2"/>
  <c r="G77" i="2" s="1"/>
  <c r="H77" i="2"/>
  <c r="I77" i="2"/>
  <c r="J77" i="2" s="1"/>
  <c r="K77" i="2" s="1"/>
  <c r="L77" i="2" s="1"/>
  <c r="M77" i="2"/>
  <c r="N77" i="2"/>
  <c r="O77" i="2" s="1"/>
  <c r="P77" i="2" s="1"/>
  <c r="Q77" i="2"/>
  <c r="R77" i="2" s="1"/>
  <c r="S77" i="2" s="1"/>
  <c r="T77" i="2" s="1"/>
  <c r="U77" i="2"/>
  <c r="V77" i="2" s="1"/>
  <c r="W77" i="2" s="1"/>
  <c r="X77" i="2" s="1"/>
  <c r="Y77" i="2"/>
  <c r="Z77" i="2" s="1"/>
  <c r="AA77" i="2" s="1"/>
  <c r="AB77" i="2" s="1"/>
  <c r="AC77" i="2" s="1"/>
  <c r="AD77" i="2"/>
  <c r="AE77" i="2" s="1"/>
  <c r="AF77" i="2" s="1"/>
  <c r="AG77" i="2" s="1"/>
  <c r="AH77" i="2" s="1"/>
  <c r="AI77" i="2" s="1"/>
  <c r="AJ77" i="2" s="1"/>
  <c r="AK77" i="2"/>
  <c r="AL77" i="2"/>
  <c r="D78" i="2"/>
  <c r="E78" i="2" s="1"/>
  <c r="F78" i="2" s="1"/>
  <c r="G78" i="2" s="1"/>
  <c r="H78" i="2"/>
  <c r="I78" i="2" s="1"/>
  <c r="J78" i="2" s="1"/>
  <c r="K78" i="2" s="1"/>
  <c r="L78" i="2" s="1"/>
  <c r="M78" i="2"/>
  <c r="N78" i="2"/>
  <c r="O78" i="2" s="1"/>
  <c r="P78" i="2" s="1"/>
  <c r="Q78" i="2"/>
  <c r="R78" i="2"/>
  <c r="S78" i="2"/>
  <c r="T78" i="2" s="1"/>
  <c r="U78" i="2"/>
  <c r="V78" i="2"/>
  <c r="W78" i="2" s="1"/>
  <c r="X78" i="2" s="1"/>
  <c r="Y78" i="2"/>
  <c r="Z78" i="2"/>
  <c r="AA78" i="2" s="1"/>
  <c r="AB78" i="2" s="1"/>
  <c r="AC78" i="2" s="1"/>
  <c r="AD78" i="2"/>
  <c r="AE78" i="2" s="1"/>
  <c r="AF78" i="2" s="1"/>
  <c r="AG78" i="2" s="1"/>
  <c r="AH78" i="2"/>
  <c r="AI78" i="2"/>
  <c r="AJ78" i="2" s="1"/>
  <c r="AK78" i="2" s="1"/>
  <c r="AL78" i="2" s="1"/>
  <c r="D79" i="2"/>
  <c r="E79" i="2" s="1"/>
  <c r="F79" i="2" s="1"/>
  <c r="G79" i="2" s="1"/>
  <c r="H79" i="2"/>
  <c r="I79" i="2" s="1"/>
  <c r="J79" i="2" s="1"/>
  <c r="K79" i="2" s="1"/>
  <c r="L79" i="2" s="1"/>
  <c r="M79" i="2"/>
  <c r="N79" i="2"/>
  <c r="O79" i="2"/>
  <c r="P79" i="2"/>
  <c r="Q79" i="2"/>
  <c r="R79" i="2" s="1"/>
  <c r="S79" i="2" s="1"/>
  <c r="T79" i="2" s="1"/>
  <c r="U79" i="2"/>
  <c r="V79" i="2"/>
  <c r="W79" i="2"/>
  <c r="X79" i="2" s="1"/>
  <c r="Y79" i="2"/>
  <c r="Z79" i="2" s="1"/>
  <c r="AA79" i="2" s="1"/>
  <c r="AB79" i="2" s="1"/>
  <c r="AC79" i="2" s="1"/>
  <c r="AD79" i="2"/>
  <c r="AE79" i="2"/>
  <c r="AF79" i="2"/>
  <c r="AG79" i="2" s="1"/>
  <c r="AH79" i="2" s="1"/>
  <c r="AI79" i="2" s="1"/>
  <c r="AJ79" i="2" s="1"/>
  <c r="AK79" i="2" s="1"/>
  <c r="AL79" i="2" s="1"/>
  <c r="D80" i="2"/>
  <c r="E80" i="2" s="1"/>
  <c r="F80" i="2" s="1"/>
  <c r="G80" i="2" s="1"/>
  <c r="H80" i="2"/>
  <c r="I80" i="2" s="1"/>
  <c r="J80" i="2" s="1"/>
  <c r="K80" i="2" s="1"/>
  <c r="L80" i="2" s="1"/>
  <c r="M80" i="2"/>
  <c r="N80" i="2" s="1"/>
  <c r="O80" i="2" s="1"/>
  <c r="P80" i="2" s="1"/>
  <c r="Q80" i="2"/>
  <c r="R80" i="2" s="1"/>
  <c r="S80" i="2" s="1"/>
  <c r="T80" i="2"/>
  <c r="U80" i="2"/>
  <c r="V80" i="2" s="1"/>
  <c r="W80" i="2" s="1"/>
  <c r="X80" i="2" s="1"/>
  <c r="Y80" i="2"/>
  <c r="Z80" i="2"/>
  <c r="AA80" i="2" s="1"/>
  <c r="AB80" i="2"/>
  <c r="AC80" i="2" s="1"/>
  <c r="AD80" i="2"/>
  <c r="AE80" i="2" s="1"/>
  <c r="AF80" i="2" s="1"/>
  <c r="AG80" i="2" s="1"/>
  <c r="AH80" i="2" s="1"/>
  <c r="AI80" i="2" s="1"/>
  <c r="AJ80" i="2"/>
  <c r="AK80" i="2"/>
  <c r="AL80" i="2" s="1"/>
  <c r="D81" i="2"/>
  <c r="E81" i="2"/>
  <c r="F81" i="2" s="1"/>
  <c r="G81" i="2" s="1"/>
  <c r="H81" i="2"/>
  <c r="I81" i="2"/>
  <c r="J81" i="2" s="1"/>
  <c r="K81" i="2" s="1"/>
  <c r="L81" i="2" s="1"/>
  <c r="M81" i="2"/>
  <c r="N81" i="2" s="1"/>
  <c r="O81" i="2" s="1"/>
  <c r="P81" i="2" s="1"/>
  <c r="Q81" i="2"/>
  <c r="R81" i="2"/>
  <c r="S81" i="2" s="1"/>
  <c r="T81" i="2" s="1"/>
  <c r="U81" i="2"/>
  <c r="V81" i="2" s="1"/>
  <c r="W81" i="2" s="1"/>
  <c r="X81" i="2" s="1"/>
  <c r="Y81" i="2"/>
  <c r="Z81" i="2" s="1"/>
  <c r="AA81" i="2" s="1"/>
  <c r="AB81" i="2" s="1"/>
  <c r="AC81" i="2" s="1"/>
  <c r="AD81" i="2"/>
  <c r="AE81" i="2"/>
  <c r="AF81" i="2" s="1"/>
  <c r="AG81" i="2" s="1"/>
  <c r="AH81" i="2" s="1"/>
  <c r="AI81" i="2" s="1"/>
  <c r="AJ81" i="2" s="1"/>
  <c r="AK81" i="2" s="1"/>
  <c r="AL81" i="2" s="1"/>
  <c r="D82" i="2"/>
  <c r="E82" i="2" s="1"/>
  <c r="F82" i="2"/>
  <c r="G82" i="2"/>
  <c r="H82" i="2"/>
  <c r="I82" i="2" s="1"/>
  <c r="J82" i="2" s="1"/>
  <c r="K82" i="2" s="1"/>
  <c r="L82" i="2" s="1"/>
  <c r="M82" i="2"/>
  <c r="N82" i="2"/>
  <c r="O82" i="2" s="1"/>
  <c r="P82" i="2" s="1"/>
  <c r="Q82" i="2"/>
  <c r="R82" i="2"/>
  <c r="S82" i="2" s="1"/>
  <c r="T82" i="2" s="1"/>
  <c r="U82" i="2"/>
  <c r="V82" i="2"/>
  <c r="W82" i="2" s="1"/>
  <c r="X82" i="2" s="1"/>
  <c r="Y82" i="2"/>
  <c r="Z82" i="2"/>
  <c r="AA82" i="2" s="1"/>
  <c r="AB82" i="2" s="1"/>
  <c r="AC82" i="2" s="1"/>
  <c r="AD82" i="2"/>
  <c r="AE82" i="2" s="1"/>
  <c r="AF82" i="2" s="1"/>
  <c r="AG82" i="2" s="1"/>
  <c r="AH82" i="2" s="1"/>
  <c r="AI82" i="2" s="1"/>
  <c r="AJ82" i="2" s="1"/>
  <c r="AK82" i="2" s="1"/>
  <c r="AL82" i="2" s="1"/>
  <c r="D83" i="2"/>
  <c r="E83" i="2" s="1"/>
  <c r="F83" i="2" s="1"/>
  <c r="G83" i="2" s="1"/>
  <c r="H83" i="2"/>
  <c r="I83" i="2" s="1"/>
  <c r="J83" i="2" s="1"/>
  <c r="K83" i="2" s="1"/>
  <c r="L83" i="2" s="1"/>
  <c r="M83" i="2"/>
  <c r="N83" i="2" s="1"/>
  <c r="O83" i="2" s="1"/>
  <c r="P83" i="2" s="1"/>
  <c r="Q83" i="2"/>
  <c r="R83" i="2" s="1"/>
  <c r="S83" i="2" s="1"/>
  <c r="T83" i="2" s="1"/>
  <c r="U83" i="2"/>
  <c r="V83" i="2" s="1"/>
  <c r="W83" i="2" s="1"/>
  <c r="X83" i="2" s="1"/>
  <c r="Y83" i="2"/>
  <c r="Z83" i="2" s="1"/>
  <c r="AA83" i="2" s="1"/>
  <c r="AB83" i="2" s="1"/>
  <c r="AC83" i="2" s="1"/>
  <c r="AD83" i="2"/>
  <c r="AE83" i="2"/>
  <c r="AF83" i="2" s="1"/>
  <c r="AG83" i="2" s="1"/>
  <c r="AH83" i="2" s="1"/>
  <c r="AI83" i="2" s="1"/>
  <c r="AJ83" i="2" s="1"/>
  <c r="AK83" i="2" s="1"/>
  <c r="AL83" i="2" s="1"/>
  <c r="D84" i="2"/>
  <c r="E84" i="2" s="1"/>
  <c r="F84" i="2" s="1"/>
  <c r="G84" i="2" s="1"/>
  <c r="H84" i="2"/>
  <c r="I84" i="2" s="1"/>
  <c r="J84" i="2" s="1"/>
  <c r="K84" i="2" s="1"/>
  <c r="L84" i="2" s="1"/>
  <c r="M84" i="2"/>
  <c r="N84" i="2" s="1"/>
  <c r="O84" i="2" s="1"/>
  <c r="P84" i="2" s="1"/>
  <c r="Q84" i="2"/>
  <c r="R84" i="2" s="1"/>
  <c r="S84" i="2" s="1"/>
  <c r="T84" i="2" s="1"/>
  <c r="U84" i="2"/>
  <c r="V84" i="2" s="1"/>
  <c r="W84" i="2" s="1"/>
  <c r="X84" i="2"/>
  <c r="Y84" i="2"/>
  <c r="Z84" i="2" s="1"/>
  <c r="AA84" i="2" s="1"/>
  <c r="AB84" i="2" s="1"/>
  <c r="AC84" i="2" s="1"/>
  <c r="AD84" i="2"/>
  <c r="AE84" i="2" s="1"/>
  <c r="AF84" i="2" s="1"/>
  <c r="AG84" i="2" s="1"/>
  <c r="AH84" i="2" s="1"/>
  <c r="AI84" i="2" s="1"/>
  <c r="AJ84" i="2" s="1"/>
  <c r="AK84" i="2" s="1"/>
  <c r="AL84" i="2" s="1"/>
  <c r="D85" i="2"/>
  <c r="E85" i="2"/>
  <c r="F85" i="2" s="1"/>
  <c r="G85" i="2" s="1"/>
  <c r="H85" i="2"/>
  <c r="I85" i="2"/>
  <c r="J85" i="2" s="1"/>
  <c r="K85" i="2" s="1"/>
  <c r="L85" i="2" s="1"/>
  <c r="M85" i="2"/>
  <c r="N85" i="2" s="1"/>
  <c r="O85" i="2" s="1"/>
  <c r="P85" i="2" s="1"/>
  <c r="Q85" i="2"/>
  <c r="R85" i="2" s="1"/>
  <c r="S85" i="2" s="1"/>
  <c r="T85" i="2" s="1"/>
  <c r="U85" i="2"/>
  <c r="V85" i="2" s="1"/>
  <c r="W85" i="2" s="1"/>
  <c r="X85" i="2" s="1"/>
  <c r="Y85" i="2"/>
  <c r="Z85" i="2" s="1"/>
  <c r="AA85" i="2" s="1"/>
  <c r="AB85" i="2" s="1"/>
  <c r="AC85" i="2"/>
  <c r="AD85" i="2"/>
  <c r="AE85" i="2" s="1"/>
  <c r="AF85" i="2" s="1"/>
  <c r="AG85" i="2" s="1"/>
  <c r="AH85" i="2" s="1"/>
  <c r="AI85" i="2" s="1"/>
  <c r="AJ85" i="2" s="1"/>
  <c r="AK85" i="2"/>
  <c r="AL85" i="2" s="1"/>
  <c r="D86" i="2"/>
  <c r="E86" i="2" s="1"/>
  <c r="F86" i="2" s="1"/>
  <c r="G86" i="2" s="1"/>
  <c r="H86" i="2"/>
  <c r="I86" i="2" s="1"/>
  <c r="J86" i="2" s="1"/>
  <c r="K86" i="2" s="1"/>
  <c r="L86" i="2" s="1"/>
  <c r="M86" i="2"/>
  <c r="N86" i="2"/>
  <c r="O86" i="2" s="1"/>
  <c r="P86" i="2" s="1"/>
  <c r="Q86" i="2"/>
  <c r="R86" i="2"/>
  <c r="S86" i="2"/>
  <c r="T86" i="2" s="1"/>
  <c r="U86" i="2"/>
  <c r="V86" i="2"/>
  <c r="W86" i="2" s="1"/>
  <c r="X86" i="2" s="1"/>
  <c r="Y86" i="2"/>
  <c r="Z86" i="2"/>
  <c r="AA86" i="2"/>
  <c r="AB86" i="2" s="1"/>
  <c r="AC86" i="2" s="1"/>
  <c r="AD86" i="2"/>
  <c r="AE86" i="2" s="1"/>
  <c r="AF86" i="2" s="1"/>
  <c r="AG86" i="2" s="1"/>
  <c r="AH86" i="2" s="1"/>
  <c r="AI86" i="2" s="1"/>
  <c r="AJ86" i="2" s="1"/>
  <c r="AK86" i="2" s="1"/>
  <c r="AL86" i="2" s="1"/>
  <c r="D87" i="2"/>
  <c r="E87" i="2"/>
  <c r="F87" i="2" s="1"/>
  <c r="G87" i="2" s="1"/>
  <c r="H87" i="2"/>
  <c r="I87" i="2" s="1"/>
  <c r="J87" i="2" s="1"/>
  <c r="K87" i="2" s="1"/>
  <c r="L87" i="2" s="1"/>
  <c r="M87" i="2"/>
  <c r="N87" i="2" s="1"/>
  <c r="O87" i="2"/>
  <c r="P87" i="2" s="1"/>
  <c r="Q87" i="2"/>
  <c r="R87" i="2" s="1"/>
  <c r="S87" i="2" s="1"/>
  <c r="T87" i="2" s="1"/>
  <c r="U87" i="2"/>
  <c r="V87" i="2" s="1"/>
  <c r="W87" i="2" s="1"/>
  <c r="X87" i="2" s="1"/>
  <c r="Y87" i="2"/>
  <c r="Z87" i="2" s="1"/>
  <c r="AA87" i="2" s="1"/>
  <c r="AB87" i="2" s="1"/>
  <c r="AC87" i="2" s="1"/>
  <c r="AD87" i="2"/>
  <c r="AE87" i="2"/>
  <c r="AF87" i="2" s="1"/>
  <c r="AG87" i="2" s="1"/>
  <c r="AH87" i="2" s="1"/>
  <c r="AI87" i="2" s="1"/>
  <c r="AJ87" i="2" s="1"/>
  <c r="AK87" i="2" s="1"/>
  <c r="AL87" i="2" s="1"/>
  <c r="D88" i="2"/>
  <c r="E88" i="2" s="1"/>
  <c r="F88" i="2" s="1"/>
  <c r="G88" i="2" s="1"/>
  <c r="H88" i="2"/>
  <c r="I88" i="2" s="1"/>
  <c r="J88" i="2" s="1"/>
  <c r="K88" i="2" s="1"/>
  <c r="L88" i="2" s="1"/>
  <c r="M88" i="2"/>
  <c r="N88" i="2" s="1"/>
  <c r="O88" i="2" s="1"/>
  <c r="P88" i="2" s="1"/>
  <c r="Q88" i="2"/>
  <c r="R88" i="2" s="1"/>
  <c r="S88" i="2" s="1"/>
  <c r="T88" i="2"/>
  <c r="U88" i="2"/>
  <c r="V88" i="2" s="1"/>
  <c r="W88" i="2" s="1"/>
  <c r="X88" i="2"/>
  <c r="Y88" i="2"/>
  <c r="Z88" i="2" s="1"/>
  <c r="AA88" i="2" s="1"/>
  <c r="AB88" i="2" s="1"/>
  <c r="AC88" i="2" s="1"/>
  <c r="AD88" i="2"/>
  <c r="AE88" i="2" s="1"/>
  <c r="AF88" i="2"/>
  <c r="AG88" i="2" s="1"/>
  <c r="AH88" i="2" s="1"/>
  <c r="AI88" i="2" s="1"/>
  <c r="AJ88" i="2"/>
  <c r="AK88" i="2" s="1"/>
  <c r="AL88" i="2" s="1"/>
  <c r="D89" i="2"/>
  <c r="E89" i="2"/>
  <c r="F89" i="2" s="1"/>
  <c r="G89" i="2" s="1"/>
  <c r="H89" i="2"/>
  <c r="I89" i="2"/>
  <c r="J89" i="2"/>
  <c r="K89" i="2" s="1"/>
  <c r="L89" i="2" s="1"/>
  <c r="M89" i="2"/>
  <c r="N89" i="2" s="1"/>
  <c r="O89" i="2" s="1"/>
  <c r="P89" i="2" s="1"/>
  <c r="Q89" i="2"/>
  <c r="R89" i="2" s="1"/>
  <c r="S89" i="2" s="1"/>
  <c r="T89" i="2" s="1"/>
  <c r="U89" i="2"/>
  <c r="V89" i="2" s="1"/>
  <c r="W89" i="2" s="1"/>
  <c r="X89" i="2" s="1"/>
  <c r="Y89" i="2"/>
  <c r="Z89" i="2" s="1"/>
  <c r="AA89" i="2" s="1"/>
  <c r="AB89" i="2" s="1"/>
  <c r="AC89" i="2" s="1"/>
  <c r="AD89" i="2"/>
  <c r="AE89" i="2" s="1"/>
  <c r="AF89" i="2" s="1"/>
  <c r="AG89" i="2"/>
  <c r="AH89" i="2"/>
  <c r="AI89" i="2" s="1"/>
  <c r="AJ89" i="2" s="1"/>
  <c r="AK89" i="2" s="1"/>
  <c r="AL89" i="2" s="1"/>
  <c r="D90" i="2"/>
  <c r="E90" i="2" s="1"/>
  <c r="F90" i="2" s="1"/>
  <c r="G90" i="2" s="1"/>
  <c r="H90" i="2"/>
  <c r="I90" i="2" s="1"/>
  <c r="J90" i="2"/>
  <c r="K90" i="2" s="1"/>
  <c r="L90" i="2" s="1"/>
  <c r="M90" i="2"/>
  <c r="N90" i="2"/>
  <c r="O90" i="2" s="1"/>
  <c r="P90" i="2" s="1"/>
  <c r="Q90" i="2"/>
  <c r="R90" i="2"/>
  <c r="S90" i="2" s="1"/>
  <c r="T90" i="2" s="1"/>
  <c r="U90" i="2"/>
  <c r="V90" i="2"/>
  <c r="W90" i="2"/>
  <c r="X90" i="2" s="1"/>
  <c r="Y90" i="2"/>
  <c r="Z90" i="2"/>
  <c r="AA90" i="2" s="1"/>
  <c r="AB90" i="2" s="1"/>
  <c r="AC90" i="2" s="1"/>
  <c r="AD90" i="2"/>
  <c r="AE90" i="2"/>
  <c r="AF90" i="2" s="1"/>
  <c r="AG90" i="2" s="1"/>
  <c r="AH90" i="2" s="1"/>
  <c r="AI90" i="2" s="1"/>
  <c r="AJ90" i="2" s="1"/>
  <c r="AK90" i="2" s="1"/>
  <c r="AL90" i="2" s="1"/>
  <c r="D91" i="2"/>
  <c r="E91" i="2" s="1"/>
  <c r="F91" i="2" s="1"/>
  <c r="G91" i="2"/>
  <c r="H91" i="2"/>
  <c r="I91" i="2"/>
  <c r="J91" i="2" s="1"/>
  <c r="K91" i="2" s="1"/>
  <c r="L91" i="2" s="1"/>
  <c r="M91" i="2"/>
  <c r="N91" i="2" s="1"/>
  <c r="O91" i="2" s="1"/>
  <c r="P91" i="2" s="1"/>
  <c r="Q91" i="2"/>
  <c r="R91" i="2" s="1"/>
  <c r="S91" i="2"/>
  <c r="T91" i="2"/>
  <c r="U91" i="2"/>
  <c r="V91" i="2" s="1"/>
  <c r="W91" i="2" s="1"/>
  <c r="X91" i="2" s="1"/>
  <c r="Y91" i="2"/>
  <c r="Z91" i="2" s="1"/>
  <c r="AA91" i="2" s="1"/>
  <c r="AB91" i="2" s="1"/>
  <c r="AC91" i="2" s="1"/>
  <c r="AD91" i="2"/>
  <c r="AE91" i="2"/>
  <c r="AF91" i="2" s="1"/>
  <c r="AG91" i="2" s="1"/>
  <c r="AH91" i="2" s="1"/>
  <c r="AI91" i="2"/>
  <c r="AJ91" i="2"/>
  <c r="AK91" i="2" s="1"/>
  <c r="AL91" i="2" s="1"/>
  <c r="D92" i="2"/>
  <c r="E92" i="2" s="1"/>
  <c r="F92" i="2" s="1"/>
  <c r="G92" i="2" s="1"/>
  <c r="H92" i="2"/>
  <c r="I92" i="2" s="1"/>
  <c r="J92" i="2" s="1"/>
  <c r="K92" i="2" s="1"/>
  <c r="L92" i="2" s="1"/>
  <c r="M92" i="2"/>
  <c r="N92" i="2" s="1"/>
  <c r="O92" i="2" s="1"/>
  <c r="P92" i="2"/>
  <c r="Q92" i="2"/>
  <c r="R92" i="2"/>
  <c r="S92" i="2" s="1"/>
  <c r="T92" i="2" s="1"/>
  <c r="U92" i="2"/>
  <c r="V92" i="2" s="1"/>
  <c r="W92" i="2" s="1"/>
  <c r="X92" i="2" s="1"/>
  <c r="Y92" i="2"/>
  <c r="Z92" i="2"/>
  <c r="AA92" i="2" s="1"/>
  <c r="AB92" i="2" s="1"/>
  <c r="AC92" i="2" s="1"/>
  <c r="AD92" i="2"/>
  <c r="AE92" i="2" s="1"/>
  <c r="AF92" i="2" s="1"/>
  <c r="AG92" i="2" s="1"/>
  <c r="AH92" i="2" s="1"/>
  <c r="AI92" i="2" s="1"/>
  <c r="AJ92" i="2" s="1"/>
  <c r="AK92" i="2" s="1"/>
  <c r="AL92" i="2" s="1"/>
  <c r="D93" i="2"/>
  <c r="E93" i="2"/>
  <c r="F93" i="2"/>
  <c r="G93" i="2"/>
  <c r="H93" i="2"/>
  <c r="I93" i="2"/>
  <c r="J93" i="2" s="1"/>
  <c r="K93" i="2" s="1"/>
  <c r="L93" i="2" s="1"/>
  <c r="M93" i="2"/>
  <c r="N93" i="2"/>
  <c r="O93" i="2"/>
  <c r="P93" i="2" s="1"/>
  <c r="Q93" i="2"/>
  <c r="R93" i="2" s="1"/>
  <c r="S93" i="2" s="1"/>
  <c r="T93" i="2" s="1"/>
  <c r="U93" i="2"/>
  <c r="V93" i="2"/>
  <c r="W93" i="2"/>
  <c r="X93" i="2" s="1"/>
  <c r="Y93" i="2"/>
  <c r="Z93" i="2" s="1"/>
  <c r="AA93" i="2" s="1"/>
  <c r="AB93" i="2" s="1"/>
  <c r="AC93" i="2" s="1"/>
  <c r="AD93" i="2"/>
  <c r="AE93" i="2"/>
  <c r="AF93" i="2" s="1"/>
  <c r="AG93" i="2" s="1"/>
  <c r="AH93" i="2" s="1"/>
  <c r="AI93" i="2" s="1"/>
  <c r="AJ93" i="2" s="1"/>
  <c r="AK93" i="2" s="1"/>
  <c r="AL93" i="2" s="1"/>
  <c r="D94" i="2"/>
  <c r="E94" i="2" s="1"/>
  <c r="F94" i="2" s="1"/>
  <c r="G94" i="2" s="1"/>
  <c r="H94" i="2"/>
  <c r="I94" i="2" s="1"/>
  <c r="J94" i="2" s="1"/>
  <c r="K94" i="2" s="1"/>
  <c r="L94" i="2" s="1"/>
  <c r="M94" i="2"/>
  <c r="N94" i="2"/>
  <c r="O94" i="2" s="1"/>
  <c r="P94" i="2" s="1"/>
  <c r="Q94" i="2"/>
  <c r="R94" i="2"/>
  <c r="S94" i="2"/>
  <c r="T94" i="2"/>
  <c r="U94" i="2"/>
  <c r="V94" i="2"/>
  <c r="W94" i="2" s="1"/>
  <c r="X94" i="2" s="1"/>
  <c r="Y94" i="2"/>
  <c r="Z94" i="2"/>
  <c r="AA94" i="2"/>
  <c r="AB94" i="2"/>
  <c r="AC94" i="2" s="1"/>
  <c r="AD94" i="2"/>
  <c r="AE94" i="2" s="1"/>
  <c r="AF94" i="2" s="1"/>
  <c r="AG94" i="2" s="1"/>
  <c r="AH94" i="2" s="1"/>
  <c r="AI94" i="2" s="1"/>
  <c r="AJ94" i="2" s="1"/>
  <c r="AK94" i="2" s="1"/>
  <c r="AL94" i="2" s="1"/>
  <c r="D95" i="2"/>
  <c r="E95" i="2" s="1"/>
  <c r="F95" i="2" s="1"/>
  <c r="G95" i="2" s="1"/>
  <c r="H95" i="2"/>
  <c r="I95" i="2"/>
  <c r="J95" i="2" s="1"/>
  <c r="K95" i="2" s="1"/>
  <c r="L95" i="2" s="1"/>
  <c r="M95" i="2"/>
  <c r="N95" i="2" s="1"/>
  <c r="O95" i="2" s="1"/>
  <c r="P95" i="2" s="1"/>
  <c r="Q95" i="2"/>
  <c r="R95" i="2" s="1"/>
  <c r="S95" i="2" s="1"/>
  <c r="T95" i="2" s="1"/>
  <c r="U95" i="2"/>
  <c r="V95" i="2" s="1"/>
  <c r="W95" i="2" s="1"/>
  <c r="X95" i="2" s="1"/>
  <c r="Y95" i="2"/>
  <c r="Z95" i="2" s="1"/>
  <c r="AA95" i="2" s="1"/>
  <c r="AB95" i="2" s="1"/>
  <c r="AC95" i="2" s="1"/>
  <c r="AD95" i="2"/>
  <c r="AE95" i="2"/>
  <c r="AF95" i="2"/>
  <c r="AG95" i="2"/>
  <c r="AH95" i="2" s="1"/>
  <c r="AI95" i="2" s="1"/>
  <c r="AJ95" i="2" s="1"/>
  <c r="AK95" i="2" s="1"/>
  <c r="AL95" i="2" s="1"/>
  <c r="D96" i="2"/>
  <c r="E96" i="2"/>
  <c r="F96" i="2"/>
  <c r="G96" i="2" s="1"/>
  <c r="H96" i="2"/>
  <c r="I96" i="2" s="1"/>
  <c r="J96" i="2" s="1"/>
  <c r="K96" i="2" s="1"/>
  <c r="L96" i="2" s="1"/>
  <c r="M96" i="2"/>
  <c r="N96" i="2"/>
  <c r="O96" i="2" s="1"/>
  <c r="P96" i="2" s="1"/>
  <c r="Q96" i="2"/>
  <c r="R96" i="2" s="1"/>
  <c r="S96" i="2" s="1"/>
  <c r="T96" i="2" s="1"/>
  <c r="U96" i="2"/>
  <c r="V96" i="2"/>
  <c r="W96" i="2" s="1"/>
  <c r="X96" i="2" s="1"/>
  <c r="Y96" i="2"/>
  <c r="Z96" i="2" s="1"/>
  <c r="AA96" i="2" s="1"/>
  <c r="AB96" i="2" s="1"/>
  <c r="AC96" i="2" s="1"/>
  <c r="AD96" i="2"/>
  <c r="AE96" i="2" s="1"/>
  <c r="AF96" i="2" s="1"/>
  <c r="AG96" i="2" s="1"/>
  <c r="AH96" i="2" s="1"/>
  <c r="AI96" i="2" s="1"/>
  <c r="AJ96" i="2" s="1"/>
  <c r="AK96" i="2" s="1"/>
  <c r="AL96" i="2" s="1"/>
  <c r="D97" i="2"/>
  <c r="E97" i="2"/>
  <c r="F97" i="2" s="1"/>
  <c r="G97" i="2" s="1"/>
  <c r="H97" i="2"/>
  <c r="I97" i="2" s="1"/>
  <c r="J97" i="2" s="1"/>
  <c r="K97" i="2" s="1"/>
  <c r="L97" i="2" s="1"/>
  <c r="M97" i="2"/>
  <c r="N97" i="2" s="1"/>
  <c r="O97" i="2" s="1"/>
  <c r="P97" i="2" s="1"/>
  <c r="Q97" i="2"/>
  <c r="R97" i="2"/>
  <c r="S97" i="2"/>
  <c r="T97" i="2" s="1"/>
  <c r="U97" i="2"/>
  <c r="V97" i="2" s="1"/>
  <c r="W97" i="2" s="1"/>
  <c r="X97" i="2" s="1"/>
  <c r="Y97" i="2"/>
  <c r="Z97" i="2"/>
  <c r="AA97" i="2"/>
  <c r="AB97" i="2" s="1"/>
  <c r="AC97" i="2" s="1"/>
  <c r="AD97" i="2"/>
  <c r="AE97" i="2" s="1"/>
  <c r="AF97" i="2" s="1"/>
  <c r="AG97" i="2" s="1"/>
  <c r="AH97" i="2" s="1"/>
  <c r="AI97" i="2" s="1"/>
  <c r="AJ97" i="2" s="1"/>
  <c r="AK97" i="2" s="1"/>
  <c r="AL97" i="2" s="1"/>
  <c r="D98" i="2"/>
  <c r="E98" i="2" s="1"/>
  <c r="F98" i="2" s="1"/>
  <c r="G98" i="2" s="1"/>
  <c r="H98" i="2"/>
  <c r="I98" i="2" s="1"/>
  <c r="J98" i="2" s="1"/>
  <c r="K98" i="2" s="1"/>
  <c r="L98" i="2" s="1"/>
  <c r="M98" i="2"/>
  <c r="N98" i="2"/>
  <c r="O98" i="2"/>
  <c r="P98" i="2"/>
  <c r="Q98" i="2"/>
  <c r="R98" i="2"/>
  <c r="S98" i="2" s="1"/>
  <c r="T98" i="2" s="1"/>
  <c r="U98" i="2"/>
  <c r="V98" i="2"/>
  <c r="W98" i="2"/>
  <c r="X98" i="2"/>
  <c r="Y98" i="2"/>
  <c r="Z98" i="2"/>
  <c r="AA98" i="2" s="1"/>
  <c r="AB98" i="2" s="1"/>
  <c r="AC98" i="2" s="1"/>
  <c r="AD98" i="2"/>
  <c r="AE98" i="2"/>
  <c r="AF98" i="2"/>
  <c r="AG98" i="2" s="1"/>
  <c r="AH98" i="2" s="1"/>
  <c r="AI98" i="2" s="1"/>
  <c r="AJ98" i="2" s="1"/>
  <c r="AK98" i="2" s="1"/>
  <c r="AL98" i="2" s="1"/>
  <c r="D99" i="2"/>
  <c r="E99" i="2"/>
  <c r="F99" i="2" s="1"/>
  <c r="G99" i="2" s="1"/>
  <c r="H99" i="2"/>
  <c r="I99" i="2" s="1"/>
  <c r="J99" i="2" s="1"/>
  <c r="K99" i="2" s="1"/>
  <c r="L99" i="2" s="1"/>
  <c r="M99" i="2"/>
  <c r="N99" i="2" s="1"/>
  <c r="O99" i="2" s="1"/>
  <c r="P99" i="2" s="1"/>
  <c r="Q99" i="2"/>
  <c r="R99" i="2" s="1"/>
  <c r="S99" i="2" s="1"/>
  <c r="T99" i="2" s="1"/>
  <c r="U99" i="2"/>
  <c r="V99" i="2" s="1"/>
  <c r="W99" i="2" s="1"/>
  <c r="X99" i="2" s="1"/>
  <c r="Y99" i="2"/>
  <c r="Z99" i="2"/>
  <c r="AA99" i="2" s="1"/>
  <c r="AB99" i="2" s="1"/>
  <c r="AC99" i="2" s="1"/>
  <c r="AD99" i="2"/>
  <c r="AE99" i="2"/>
  <c r="AF99" i="2" s="1"/>
  <c r="AG99" i="2" s="1"/>
  <c r="AH99" i="2" s="1"/>
  <c r="AI99" i="2" s="1"/>
  <c r="AJ99" i="2" s="1"/>
  <c r="AK99" i="2" s="1"/>
  <c r="AL99" i="2" s="1"/>
  <c r="D100" i="2"/>
  <c r="E100" i="2" s="1"/>
  <c r="F100" i="2" s="1"/>
  <c r="G100" i="2" s="1"/>
  <c r="H100" i="2"/>
  <c r="I100" i="2"/>
  <c r="J100" i="2"/>
  <c r="K100" i="2" s="1"/>
  <c r="L100" i="2" s="1"/>
  <c r="M100" i="2"/>
  <c r="N100" i="2" s="1"/>
  <c r="O100" i="2" s="1"/>
  <c r="P100" i="2" s="1"/>
  <c r="Q100" i="2"/>
  <c r="R100" i="2"/>
  <c r="S100" i="2" s="1"/>
  <c r="T100" i="2" s="1"/>
  <c r="U100" i="2"/>
  <c r="V100" i="2" s="1"/>
  <c r="W100" i="2" s="1"/>
  <c r="X100" i="2" s="1"/>
  <c r="Y100" i="2"/>
  <c r="Z100" i="2"/>
  <c r="AA100" i="2" s="1"/>
  <c r="AB100" i="2" s="1"/>
  <c r="AC100" i="2" s="1"/>
  <c r="AD100" i="2"/>
  <c r="AE100" i="2" s="1"/>
  <c r="AF100" i="2" s="1"/>
  <c r="AG100" i="2" s="1"/>
  <c r="AH100" i="2" s="1"/>
  <c r="AI100" i="2" s="1"/>
  <c r="AJ100" i="2" s="1"/>
  <c r="AK100" i="2" s="1"/>
  <c r="AL100" i="2" s="1"/>
  <c r="D101" i="2"/>
  <c r="E101" i="2"/>
  <c r="F101" i="2"/>
  <c r="G101" i="2"/>
  <c r="H101" i="2"/>
  <c r="I101" i="2"/>
  <c r="J101" i="2" s="1"/>
  <c r="K101" i="2" s="1"/>
  <c r="L101" i="2" s="1"/>
  <c r="M101" i="2"/>
  <c r="N101" i="2"/>
  <c r="O101" i="2"/>
  <c r="P101" i="2" s="1"/>
  <c r="Q101" i="2"/>
  <c r="R101" i="2" s="1"/>
  <c r="S101" i="2" s="1"/>
  <c r="T101" i="2" s="1"/>
  <c r="U101" i="2"/>
  <c r="V101" i="2"/>
  <c r="W101" i="2"/>
  <c r="X101" i="2" s="1"/>
  <c r="Y101" i="2"/>
  <c r="Z101" i="2" s="1"/>
  <c r="AA101" i="2" s="1"/>
  <c r="AB101" i="2" s="1"/>
  <c r="AC101" i="2" s="1"/>
  <c r="AD101" i="2"/>
  <c r="AE101" i="2"/>
  <c r="AF101" i="2" s="1"/>
  <c r="AG101" i="2" s="1"/>
  <c r="AH101" i="2" s="1"/>
  <c r="AI101" i="2" s="1"/>
  <c r="AJ101" i="2" s="1"/>
  <c r="AK101" i="2" s="1"/>
  <c r="AL101" i="2" s="1"/>
  <c r="D102" i="2"/>
  <c r="E102" i="2" s="1"/>
  <c r="F102" i="2" s="1"/>
  <c r="G102" i="2" s="1"/>
  <c r="H102" i="2"/>
  <c r="I102" i="2" s="1"/>
  <c r="J102" i="2" s="1"/>
  <c r="K102" i="2" s="1"/>
  <c r="L102" i="2" s="1"/>
  <c r="M102" i="2"/>
  <c r="N102" i="2"/>
  <c r="O102" i="2" s="1"/>
  <c r="P102" i="2" s="1"/>
  <c r="Q102" i="2"/>
  <c r="R102" i="2"/>
  <c r="S102" i="2"/>
  <c r="T102" i="2"/>
  <c r="U102" i="2"/>
  <c r="V102" i="2"/>
  <c r="W102" i="2" s="1"/>
  <c r="X102" i="2" s="1"/>
  <c r="Y102" i="2"/>
  <c r="Z102" i="2"/>
  <c r="AA102" i="2"/>
  <c r="AB102" i="2"/>
  <c r="AC102" i="2" s="1"/>
  <c r="AD102" i="2"/>
  <c r="AE102" i="2" s="1"/>
  <c r="AF102" i="2" s="1"/>
  <c r="AG102" i="2" s="1"/>
  <c r="AH102" i="2" s="1"/>
  <c r="AI102" i="2" s="1"/>
  <c r="AJ102" i="2" s="1"/>
  <c r="AK102" i="2" s="1"/>
  <c r="AL102" i="2" s="1"/>
  <c r="D103" i="2"/>
  <c r="E103" i="2" s="1"/>
  <c r="F103" i="2" s="1"/>
  <c r="G103" i="2" s="1"/>
  <c r="H103" i="2"/>
  <c r="I103" i="2"/>
  <c r="J103" i="2" s="1"/>
  <c r="K103" i="2" s="1"/>
  <c r="L103" i="2" s="1"/>
  <c r="M103" i="2"/>
  <c r="N103" i="2"/>
  <c r="O103" i="2" s="1"/>
  <c r="P103" i="2" s="1"/>
  <c r="Q103" i="2"/>
  <c r="R103" i="2" s="1"/>
  <c r="S103" i="2" s="1"/>
  <c r="T103" i="2" s="1"/>
  <c r="U103" i="2"/>
  <c r="V103" i="2"/>
  <c r="W103" i="2" s="1"/>
  <c r="X103" i="2" s="1"/>
  <c r="Y103" i="2"/>
  <c r="Z103" i="2" s="1"/>
  <c r="AA103" i="2" s="1"/>
  <c r="AB103" i="2" s="1"/>
  <c r="AC103" i="2" s="1"/>
  <c r="AD103" i="2"/>
  <c r="AE103" i="2" s="1"/>
  <c r="AF103" i="2" s="1"/>
  <c r="AG103" i="2" s="1"/>
  <c r="AH103" i="2" s="1"/>
  <c r="AI103" i="2" s="1"/>
  <c r="AJ103" i="2" s="1"/>
  <c r="AK103" i="2" s="1"/>
  <c r="AL103" i="2" s="1"/>
  <c r="D104" i="2"/>
  <c r="E104" i="2"/>
  <c r="F104" i="2"/>
  <c r="G104" i="2" s="1"/>
  <c r="H104" i="2"/>
  <c r="I104" i="2" s="1"/>
  <c r="J104" i="2" s="1"/>
  <c r="K104" i="2" s="1"/>
  <c r="L104" i="2" s="1"/>
  <c r="M104" i="2"/>
  <c r="N104" i="2"/>
  <c r="O104" i="2" s="1"/>
  <c r="P104" i="2" s="1"/>
  <c r="Q104" i="2"/>
  <c r="R104" i="2" s="1"/>
  <c r="S104" i="2" s="1"/>
  <c r="T104" i="2" s="1"/>
  <c r="U104" i="2"/>
  <c r="V104" i="2"/>
  <c r="W104" i="2" s="1"/>
  <c r="X104" i="2" s="1"/>
  <c r="Y104" i="2"/>
  <c r="Z104" i="2" s="1"/>
  <c r="AA104" i="2" s="1"/>
  <c r="AB104" i="2" s="1"/>
  <c r="AC104" i="2" s="1"/>
  <c r="AD104" i="2"/>
  <c r="AE104" i="2" s="1"/>
  <c r="AF104" i="2" s="1"/>
  <c r="AG104" i="2" s="1"/>
  <c r="AH104" i="2" s="1"/>
  <c r="AI104" i="2" s="1"/>
  <c r="AJ104" i="2" s="1"/>
  <c r="AK104" i="2" s="1"/>
  <c r="AL104" i="2" s="1"/>
  <c r="D105" i="2"/>
  <c r="E105" i="2"/>
  <c r="F105" i="2" s="1"/>
  <c r="G105" i="2" s="1"/>
  <c r="H105" i="2"/>
  <c r="I105" i="2"/>
  <c r="J105" i="2"/>
  <c r="K105" i="2"/>
  <c r="L105" i="2" s="1"/>
  <c r="M105" i="2"/>
  <c r="N105" i="2" s="1"/>
  <c r="O105" i="2" s="1"/>
  <c r="P105" i="2" s="1"/>
  <c r="Q105" i="2"/>
  <c r="R105" i="2"/>
  <c r="S105" i="2"/>
  <c r="T105" i="2" s="1"/>
  <c r="U105" i="2"/>
  <c r="V105" i="2" s="1"/>
  <c r="W105" i="2" s="1"/>
  <c r="X105" i="2" s="1"/>
  <c r="Y105" i="2"/>
  <c r="Z105" i="2"/>
  <c r="AA105" i="2"/>
  <c r="AB105" i="2" s="1"/>
  <c r="AC105" i="2" s="1"/>
  <c r="AD105" i="2"/>
  <c r="AE105" i="2" s="1"/>
  <c r="AF105" i="2" s="1"/>
  <c r="AG105" i="2" s="1"/>
  <c r="AH105" i="2" s="1"/>
  <c r="AI105" i="2" s="1"/>
  <c r="AJ105" i="2" s="1"/>
  <c r="AK105" i="2" s="1"/>
  <c r="AL105" i="2" s="1"/>
  <c r="D106" i="2"/>
  <c r="E106" i="2"/>
  <c r="F106" i="2" s="1"/>
  <c r="G106" i="2" s="1"/>
  <c r="H106" i="2"/>
  <c r="I106" i="2" s="1"/>
  <c r="J106" i="2" s="1"/>
  <c r="K106" i="2" s="1"/>
  <c r="L106" i="2" s="1"/>
  <c r="M106" i="2"/>
  <c r="N106" i="2" s="1"/>
  <c r="O106" i="2" s="1"/>
  <c r="P106" i="2" s="1"/>
  <c r="Q106" i="2"/>
  <c r="R106" i="2"/>
  <c r="S106" i="2" s="1"/>
  <c r="T106" i="2" s="1"/>
  <c r="U106" i="2"/>
  <c r="V106" i="2"/>
  <c r="W106" i="2"/>
  <c r="X106" i="2"/>
  <c r="Y106" i="2"/>
  <c r="Z106" i="2"/>
  <c r="AA106" i="2" s="1"/>
  <c r="AB106" i="2" s="1"/>
  <c r="AC106" i="2" s="1"/>
  <c r="AD106" i="2"/>
  <c r="AE106" i="2"/>
  <c r="AF106" i="2"/>
  <c r="AG106" i="2" s="1"/>
  <c r="AH106" i="2" s="1"/>
  <c r="AI106" i="2" s="1"/>
  <c r="AJ106" i="2" s="1"/>
  <c r="AK106" i="2" s="1"/>
  <c r="AL106" i="2" s="1"/>
  <c r="D107" i="2"/>
  <c r="E107" i="2"/>
  <c r="F107" i="2" s="1"/>
  <c r="G107" i="2" s="1"/>
  <c r="H107" i="2"/>
  <c r="I107" i="2"/>
  <c r="J107" i="2" s="1"/>
  <c r="K107" i="2" s="1"/>
  <c r="L107" i="2" s="1"/>
  <c r="M107" i="2"/>
  <c r="N107" i="2" s="1"/>
  <c r="O107" i="2" s="1"/>
  <c r="P107" i="2" s="1"/>
  <c r="Q107" i="2"/>
  <c r="R107" i="2" s="1"/>
  <c r="S107" i="2" s="1"/>
  <c r="T107" i="2" s="1"/>
  <c r="U107" i="2"/>
  <c r="V107" i="2" s="1"/>
  <c r="W107" i="2" s="1"/>
  <c r="X107" i="2" s="1"/>
  <c r="Y107" i="2"/>
  <c r="Z107" i="2"/>
  <c r="AA107" i="2" s="1"/>
  <c r="AB107" i="2" s="1"/>
  <c r="AC107" i="2" s="1"/>
  <c r="AD107" i="2"/>
  <c r="AE107" i="2"/>
  <c r="AF107" i="2" s="1"/>
  <c r="AG107" i="2" s="1"/>
  <c r="AH107" i="2" s="1"/>
  <c r="AI107" i="2" s="1"/>
  <c r="AJ107" i="2" s="1"/>
  <c r="AK107" i="2" s="1"/>
  <c r="AL107" i="2" s="1"/>
  <c r="D108" i="2"/>
  <c r="E108" i="2" s="1"/>
  <c r="F108" i="2" s="1"/>
  <c r="G108" i="2" s="1"/>
  <c r="H108" i="2"/>
  <c r="I108" i="2"/>
  <c r="J108" i="2"/>
  <c r="K108" i="2" s="1"/>
  <c r="L108" i="2" s="1"/>
  <c r="M108" i="2"/>
  <c r="N108" i="2" s="1"/>
  <c r="O108" i="2" s="1"/>
  <c r="P108" i="2" s="1"/>
  <c r="Q108" i="2"/>
  <c r="R108" i="2"/>
  <c r="S108" i="2" s="1"/>
  <c r="T108" i="2" s="1"/>
  <c r="U108" i="2"/>
  <c r="V108" i="2"/>
  <c r="W108" i="2" s="1"/>
  <c r="X108" i="2" s="1"/>
  <c r="Y108" i="2"/>
  <c r="Z108" i="2"/>
  <c r="AA108" i="2" s="1"/>
  <c r="AB108" i="2" s="1"/>
  <c r="AC108" i="2" s="1"/>
  <c r="AD108" i="2"/>
  <c r="AE108" i="2" s="1"/>
  <c r="AF108" i="2" s="1"/>
  <c r="AG108" i="2" s="1"/>
  <c r="AH108" i="2" s="1"/>
  <c r="AI108" i="2" s="1"/>
  <c r="AJ108" i="2" s="1"/>
  <c r="AK108" i="2" s="1"/>
  <c r="AL108" i="2" s="1"/>
  <c r="D109" i="2"/>
  <c r="E109" i="2" s="1"/>
  <c r="F109" i="2" s="1"/>
  <c r="G109" i="2" s="1"/>
  <c r="H109" i="2"/>
  <c r="I109" i="2"/>
  <c r="J109" i="2" s="1"/>
  <c r="K109" i="2" s="1"/>
  <c r="L109" i="2" s="1"/>
  <c r="M109" i="2"/>
  <c r="N109" i="2"/>
  <c r="O109" i="2"/>
  <c r="P109" i="2" s="1"/>
  <c r="Q109" i="2"/>
  <c r="R109" i="2" s="1"/>
  <c r="S109" i="2" s="1"/>
  <c r="T109" i="2" s="1"/>
  <c r="U109" i="2"/>
  <c r="V109" i="2"/>
  <c r="W109" i="2"/>
  <c r="X109" i="2" s="1"/>
  <c r="Y109" i="2"/>
  <c r="Z109" i="2" s="1"/>
  <c r="AA109" i="2" s="1"/>
  <c r="AB109" i="2" s="1"/>
  <c r="AC109" i="2" s="1"/>
  <c r="AD109" i="2"/>
  <c r="AE109" i="2"/>
  <c r="AF109" i="2" s="1"/>
  <c r="AG109" i="2" s="1"/>
  <c r="AH109" i="2" s="1"/>
  <c r="AI109" i="2" s="1"/>
  <c r="AJ109" i="2" s="1"/>
  <c r="AK109" i="2" s="1"/>
  <c r="AL109" i="2" s="1"/>
  <c r="D110" i="2"/>
  <c r="E110" i="2" s="1"/>
  <c r="F110" i="2" s="1"/>
  <c r="G110" i="2" s="1"/>
  <c r="H110" i="2"/>
  <c r="I110" i="2" s="1"/>
  <c r="J110" i="2" s="1"/>
  <c r="K110" i="2" s="1"/>
  <c r="L110" i="2" s="1"/>
  <c r="M110" i="2"/>
  <c r="N110" i="2"/>
  <c r="O110" i="2" s="1"/>
  <c r="P110" i="2" s="1"/>
  <c r="Q110" i="2"/>
  <c r="R110" i="2" s="1"/>
  <c r="S110" i="2" s="1"/>
  <c r="T110" i="2" s="1"/>
  <c r="U110" i="2"/>
  <c r="V110" i="2"/>
  <c r="W110" i="2" s="1"/>
  <c r="X110" i="2" s="1"/>
  <c r="Y110" i="2"/>
  <c r="Z110" i="2" s="1"/>
  <c r="AA110" i="2" s="1"/>
  <c r="AB110" i="2" s="1"/>
  <c r="AC110" i="2" s="1"/>
  <c r="AD110" i="2"/>
  <c r="AE110" i="2" s="1"/>
  <c r="AF110" i="2" s="1"/>
  <c r="AG110" i="2" s="1"/>
  <c r="AH110" i="2" s="1"/>
  <c r="AI110" i="2" s="1"/>
  <c r="AJ110" i="2" s="1"/>
  <c r="AK110" i="2" s="1"/>
  <c r="AL110" i="2" s="1"/>
  <c r="D111" i="2"/>
  <c r="E111" i="2"/>
  <c r="F111" i="2" s="1"/>
  <c r="G111" i="2" s="1"/>
  <c r="H111" i="2"/>
  <c r="I111" i="2"/>
  <c r="J111" i="2" s="1"/>
  <c r="K111" i="2" s="1"/>
  <c r="L111" i="2" s="1"/>
  <c r="M111" i="2"/>
  <c r="N111" i="2"/>
  <c r="O111" i="2" s="1"/>
  <c r="P111" i="2" s="1"/>
  <c r="Q111" i="2"/>
  <c r="R111" i="2" s="1"/>
  <c r="S111" i="2" s="1"/>
  <c r="T111" i="2" s="1"/>
  <c r="U111" i="2"/>
  <c r="V111" i="2"/>
  <c r="W111" i="2" s="1"/>
  <c r="X111" i="2" s="1"/>
  <c r="Y111" i="2"/>
  <c r="Z111" i="2" s="1"/>
  <c r="AA111" i="2" s="1"/>
  <c r="AB111" i="2" s="1"/>
  <c r="AC111" i="2" s="1"/>
  <c r="AD111" i="2"/>
  <c r="AE111" i="2" s="1"/>
  <c r="AF111" i="2" s="1"/>
  <c r="AG111" i="2" s="1"/>
  <c r="AH111" i="2" s="1"/>
  <c r="AI111" i="2" s="1"/>
  <c r="AJ111" i="2" s="1"/>
  <c r="AK111" i="2" s="1"/>
  <c r="AL111" i="2" s="1"/>
  <c r="D112" i="2"/>
  <c r="E112" i="2"/>
  <c r="F112" i="2"/>
  <c r="G112" i="2" s="1"/>
  <c r="H112" i="2"/>
  <c r="I112" i="2" s="1"/>
  <c r="J112" i="2" s="1"/>
  <c r="K112" i="2" s="1"/>
  <c r="L112" i="2" s="1"/>
  <c r="M112" i="2"/>
  <c r="N112" i="2"/>
  <c r="O112" i="2" s="1"/>
  <c r="P112" i="2" s="1"/>
  <c r="Q112" i="2"/>
  <c r="R112" i="2" s="1"/>
  <c r="S112" i="2" s="1"/>
  <c r="T112" i="2" s="1"/>
  <c r="U112" i="2"/>
  <c r="V112" i="2"/>
  <c r="W112" i="2" s="1"/>
  <c r="X112" i="2" s="1"/>
  <c r="Y112" i="2"/>
  <c r="Z112" i="2" s="1"/>
  <c r="AA112" i="2" s="1"/>
  <c r="AB112" i="2" s="1"/>
  <c r="AC112" i="2" s="1"/>
  <c r="AD112" i="2"/>
  <c r="AE112" i="2" s="1"/>
  <c r="AF112" i="2" s="1"/>
  <c r="AG112" i="2" s="1"/>
  <c r="AH112" i="2" s="1"/>
  <c r="AI112" i="2" s="1"/>
  <c r="AJ112" i="2" s="1"/>
  <c r="AK112" i="2" s="1"/>
  <c r="AL112" i="2" s="1"/>
  <c r="D113" i="2"/>
  <c r="E113" i="2"/>
  <c r="F113" i="2" s="1"/>
  <c r="G113" i="2" s="1"/>
  <c r="H113" i="2"/>
  <c r="I113" i="2"/>
  <c r="J113" i="2"/>
  <c r="K113" i="2"/>
  <c r="L113" i="2" s="1"/>
  <c r="M113" i="2"/>
  <c r="N113" i="2" s="1"/>
  <c r="O113" i="2" s="1"/>
  <c r="P113" i="2" s="1"/>
  <c r="Q113" i="2"/>
  <c r="R113" i="2"/>
  <c r="S113" i="2"/>
  <c r="T113" i="2" s="1"/>
  <c r="U113" i="2"/>
  <c r="V113" i="2" s="1"/>
  <c r="W113" i="2" s="1"/>
  <c r="X113" i="2" s="1"/>
  <c r="Y113" i="2"/>
  <c r="Z113" i="2"/>
  <c r="AA113" i="2"/>
  <c r="AB113" i="2" s="1"/>
  <c r="AC113" i="2" s="1"/>
  <c r="AD113" i="2"/>
  <c r="AE113" i="2" s="1"/>
  <c r="AF113" i="2" s="1"/>
  <c r="AG113" i="2" s="1"/>
  <c r="AH113" i="2" s="1"/>
  <c r="AI113" i="2" s="1"/>
  <c r="AJ113" i="2" s="1"/>
  <c r="AK113" i="2" s="1"/>
  <c r="AL113" i="2" s="1"/>
  <c r="AL3" i="2"/>
  <c r="AK3" i="2"/>
  <c r="AJ3" i="2"/>
  <c r="AI3" i="2"/>
  <c r="AH3" i="2"/>
  <c r="AG3" i="2"/>
  <c r="AF3" i="2"/>
  <c r="AE3" i="2"/>
  <c r="AD3" i="2"/>
  <c r="O3" i="3"/>
  <c r="P3" i="3"/>
  <c r="O4" i="3"/>
  <c r="P4" i="3"/>
  <c r="O5" i="3"/>
  <c r="P5" i="3"/>
  <c r="O6" i="3"/>
  <c r="P6" i="3"/>
  <c r="O7" i="3"/>
  <c r="P7" i="3"/>
  <c r="O8" i="3"/>
  <c r="P8" i="3"/>
  <c r="O9" i="3"/>
  <c r="P9" i="3"/>
  <c r="O10" i="3"/>
  <c r="P10" i="3"/>
  <c r="O11" i="3"/>
  <c r="P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P20" i="3"/>
  <c r="O21" i="3"/>
  <c r="P21" i="3"/>
  <c r="O22" i="3"/>
  <c r="P22" i="3"/>
  <c r="O23" i="3"/>
  <c r="P23" i="3"/>
  <c r="O24" i="3"/>
  <c r="P24" i="3"/>
  <c r="O25" i="3"/>
  <c r="P25" i="3"/>
  <c r="O26" i="3"/>
  <c r="P26" i="3"/>
  <c r="O27" i="3"/>
  <c r="P27" i="3"/>
  <c r="O28" i="3"/>
  <c r="P28" i="3"/>
  <c r="O29" i="3"/>
  <c r="P29" i="3"/>
  <c r="O30" i="3"/>
  <c r="P30" i="3"/>
  <c r="O31" i="3"/>
  <c r="P31" i="3"/>
  <c r="O32" i="3"/>
  <c r="P32" i="3"/>
  <c r="O33" i="3"/>
  <c r="P33" i="3"/>
  <c r="O34" i="3"/>
  <c r="P34" i="3"/>
  <c r="O35" i="3"/>
  <c r="P35" i="3"/>
  <c r="O36" i="3"/>
  <c r="P36" i="3"/>
  <c r="O37" i="3"/>
  <c r="P37" i="3"/>
  <c r="O38" i="3"/>
  <c r="P38" i="3"/>
  <c r="O39" i="3"/>
  <c r="P39" i="3"/>
  <c r="O40" i="3"/>
  <c r="P40" i="3"/>
  <c r="O41" i="3"/>
  <c r="P41" i="3"/>
  <c r="O42" i="3"/>
  <c r="P42" i="3"/>
  <c r="O43" i="3"/>
  <c r="P43" i="3"/>
  <c r="O44" i="3"/>
  <c r="P44" i="3"/>
  <c r="O45" i="3"/>
  <c r="P45" i="3"/>
  <c r="O46" i="3"/>
  <c r="P46" i="3"/>
  <c r="O47" i="3"/>
  <c r="P47" i="3"/>
  <c r="O48" i="3"/>
  <c r="P48" i="3"/>
  <c r="O49" i="3"/>
  <c r="P49" i="3"/>
  <c r="O50" i="3"/>
  <c r="P50" i="3"/>
  <c r="O51" i="3"/>
  <c r="P51" i="3"/>
  <c r="O52" i="3"/>
  <c r="P52" i="3"/>
  <c r="O53" i="3"/>
  <c r="P53" i="3"/>
  <c r="O54" i="3"/>
  <c r="P54" i="3"/>
  <c r="O55" i="3"/>
  <c r="P55" i="3"/>
  <c r="O56" i="3"/>
  <c r="P56" i="3"/>
  <c r="O57" i="3"/>
  <c r="P57" i="3"/>
  <c r="O58" i="3"/>
  <c r="P58" i="3"/>
  <c r="O59" i="3"/>
  <c r="P59" i="3"/>
  <c r="O60" i="3"/>
  <c r="P60" i="3"/>
  <c r="O61" i="3"/>
  <c r="P61" i="3"/>
  <c r="O62" i="3"/>
  <c r="P62" i="3"/>
  <c r="O63" i="3"/>
  <c r="P63" i="3"/>
  <c r="O64" i="3"/>
  <c r="P64" i="3"/>
  <c r="O65" i="3"/>
  <c r="P65" i="3"/>
  <c r="O66" i="3"/>
  <c r="P66" i="3"/>
  <c r="O67" i="3"/>
  <c r="P67" i="3"/>
  <c r="O68" i="3"/>
  <c r="P68" i="3"/>
  <c r="O69" i="3"/>
  <c r="P69" i="3"/>
  <c r="O70" i="3"/>
  <c r="P70" i="3"/>
  <c r="O71" i="3"/>
  <c r="P71" i="3"/>
  <c r="O72" i="3"/>
  <c r="P72" i="3"/>
  <c r="O73" i="3"/>
  <c r="P73" i="3"/>
  <c r="O74" i="3"/>
  <c r="P74" i="3"/>
  <c r="O75" i="3"/>
  <c r="P75" i="3"/>
  <c r="O76" i="3"/>
  <c r="P76" i="3"/>
  <c r="O77" i="3"/>
  <c r="P77" i="3"/>
  <c r="O78" i="3"/>
  <c r="P78" i="3"/>
  <c r="O79" i="3"/>
  <c r="P79" i="3"/>
  <c r="O80" i="3"/>
  <c r="P80" i="3"/>
  <c r="O81" i="3"/>
  <c r="P81" i="3"/>
  <c r="O82" i="3"/>
  <c r="P82" i="3"/>
  <c r="O83" i="3"/>
  <c r="P83" i="3"/>
  <c r="O84" i="3"/>
  <c r="P84" i="3"/>
  <c r="O85" i="3"/>
  <c r="P85" i="3"/>
  <c r="O86" i="3"/>
  <c r="P86" i="3"/>
  <c r="O87" i="3"/>
  <c r="P87" i="3"/>
  <c r="O88" i="3"/>
  <c r="P88" i="3"/>
  <c r="O89" i="3"/>
  <c r="P89" i="3"/>
  <c r="O90" i="3"/>
  <c r="P90" i="3"/>
  <c r="O91" i="3"/>
  <c r="P91" i="3"/>
  <c r="O92" i="3"/>
  <c r="P92" i="3"/>
  <c r="O93" i="3"/>
  <c r="P93" i="3"/>
  <c r="O94" i="3"/>
  <c r="P94" i="3"/>
  <c r="O95" i="3"/>
  <c r="P95" i="3"/>
  <c r="O96" i="3"/>
  <c r="P96" i="3"/>
  <c r="O97" i="3"/>
  <c r="P97" i="3"/>
  <c r="O98" i="3"/>
  <c r="P98" i="3"/>
  <c r="O99" i="3"/>
  <c r="P99" i="3"/>
  <c r="O100" i="3"/>
  <c r="P100" i="3"/>
  <c r="O101" i="3"/>
  <c r="P101" i="3"/>
  <c r="O102" i="3"/>
  <c r="P102" i="3"/>
  <c r="O103" i="3"/>
  <c r="P103" i="3"/>
  <c r="O104" i="3"/>
  <c r="P104" i="3"/>
  <c r="O105" i="3"/>
  <c r="P105" i="3"/>
  <c r="O106" i="3"/>
  <c r="P106" i="3"/>
  <c r="O107" i="3"/>
  <c r="P107" i="3"/>
  <c r="O108" i="3"/>
  <c r="P108" i="3"/>
  <c r="O109" i="3"/>
  <c r="P109" i="3"/>
  <c r="O110" i="3"/>
  <c r="P110" i="3"/>
  <c r="O111" i="3"/>
  <c r="P111" i="3"/>
  <c r="O112" i="3"/>
  <c r="P112" i="3"/>
  <c r="O2" i="3"/>
  <c r="U3" i="2" s="1"/>
  <c r="V3" i="2" s="1"/>
  <c r="W3" i="2" s="1"/>
  <c r="X3" i="2" s="1"/>
  <c r="P2" i="3"/>
  <c r="Y3" i="2" s="1"/>
  <c r="Z3" i="2" s="1"/>
  <c r="AA3" i="2" s="1"/>
  <c r="AB3" i="2" s="1"/>
  <c r="AC3" i="2" s="1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K3" i="3"/>
  <c r="L3" i="3"/>
  <c r="M3" i="3"/>
  <c r="N3" i="3"/>
  <c r="Q3" i="3"/>
  <c r="K4" i="3"/>
  <c r="L4" i="3"/>
  <c r="M4" i="3"/>
  <c r="N4" i="3"/>
  <c r="Q4" i="3"/>
  <c r="Q113" i="3" s="1"/>
  <c r="K5" i="3"/>
  <c r="L5" i="3"/>
  <c r="M5" i="3"/>
  <c r="N5" i="3"/>
  <c r="Q5" i="3"/>
  <c r="K6" i="3"/>
  <c r="L6" i="3"/>
  <c r="M6" i="3"/>
  <c r="N6" i="3"/>
  <c r="Q6" i="3"/>
  <c r="K7" i="3"/>
  <c r="L7" i="3"/>
  <c r="M7" i="3"/>
  <c r="N7" i="3"/>
  <c r="Q7" i="3"/>
  <c r="K8" i="3"/>
  <c r="L8" i="3"/>
  <c r="M8" i="3"/>
  <c r="N8" i="3"/>
  <c r="Q8" i="3"/>
  <c r="K9" i="3"/>
  <c r="L9" i="3"/>
  <c r="M9" i="3"/>
  <c r="N9" i="3"/>
  <c r="Q9" i="3"/>
  <c r="K10" i="3"/>
  <c r="L10" i="3"/>
  <c r="M10" i="3"/>
  <c r="N10" i="3"/>
  <c r="Q10" i="3"/>
  <c r="K11" i="3"/>
  <c r="L11" i="3"/>
  <c r="M11" i="3"/>
  <c r="N11" i="3"/>
  <c r="Q11" i="3"/>
  <c r="K12" i="3"/>
  <c r="L12" i="3"/>
  <c r="M12" i="3"/>
  <c r="N12" i="3"/>
  <c r="Q12" i="3"/>
  <c r="K13" i="3"/>
  <c r="L13" i="3"/>
  <c r="M13" i="3"/>
  <c r="N13" i="3"/>
  <c r="Q13" i="3"/>
  <c r="K14" i="3"/>
  <c r="L14" i="3"/>
  <c r="M14" i="3"/>
  <c r="N14" i="3"/>
  <c r="Q14" i="3"/>
  <c r="K15" i="3"/>
  <c r="L15" i="3"/>
  <c r="M15" i="3"/>
  <c r="N15" i="3"/>
  <c r="Q15" i="3"/>
  <c r="K16" i="3"/>
  <c r="L16" i="3"/>
  <c r="M16" i="3"/>
  <c r="N16" i="3"/>
  <c r="Q16" i="3"/>
  <c r="K17" i="3"/>
  <c r="L17" i="3"/>
  <c r="M17" i="3"/>
  <c r="N17" i="3"/>
  <c r="Q17" i="3"/>
  <c r="K18" i="3"/>
  <c r="L18" i="3"/>
  <c r="M18" i="3"/>
  <c r="N18" i="3"/>
  <c r="Q18" i="3"/>
  <c r="K19" i="3"/>
  <c r="L19" i="3"/>
  <c r="M19" i="3"/>
  <c r="N19" i="3"/>
  <c r="Q19" i="3"/>
  <c r="K20" i="3"/>
  <c r="L20" i="3"/>
  <c r="M20" i="3"/>
  <c r="N20" i="3"/>
  <c r="Q20" i="3"/>
  <c r="K21" i="3"/>
  <c r="L21" i="3"/>
  <c r="M21" i="3"/>
  <c r="N21" i="3"/>
  <c r="Q21" i="3"/>
  <c r="K22" i="3"/>
  <c r="L22" i="3"/>
  <c r="M22" i="3"/>
  <c r="N22" i="3"/>
  <c r="Q22" i="3"/>
  <c r="K23" i="3"/>
  <c r="L23" i="3"/>
  <c r="M23" i="3"/>
  <c r="N23" i="3"/>
  <c r="Q23" i="3"/>
  <c r="K24" i="3"/>
  <c r="L24" i="3"/>
  <c r="M24" i="3"/>
  <c r="N24" i="3"/>
  <c r="Q24" i="3"/>
  <c r="K25" i="3"/>
  <c r="L25" i="3"/>
  <c r="M25" i="3"/>
  <c r="N25" i="3"/>
  <c r="Q25" i="3"/>
  <c r="K26" i="3"/>
  <c r="L26" i="3"/>
  <c r="M26" i="3"/>
  <c r="N26" i="3"/>
  <c r="Q26" i="3"/>
  <c r="K27" i="3"/>
  <c r="L27" i="3"/>
  <c r="M27" i="3"/>
  <c r="N27" i="3"/>
  <c r="Q27" i="3"/>
  <c r="K28" i="3"/>
  <c r="L28" i="3"/>
  <c r="M28" i="3"/>
  <c r="N28" i="3"/>
  <c r="Q28" i="3"/>
  <c r="K29" i="3"/>
  <c r="L29" i="3"/>
  <c r="M29" i="3"/>
  <c r="N29" i="3"/>
  <c r="Q29" i="3"/>
  <c r="K30" i="3"/>
  <c r="L30" i="3"/>
  <c r="M30" i="3"/>
  <c r="N30" i="3"/>
  <c r="Q30" i="3"/>
  <c r="K31" i="3"/>
  <c r="L31" i="3"/>
  <c r="M31" i="3"/>
  <c r="N31" i="3"/>
  <c r="Q31" i="3"/>
  <c r="K32" i="3"/>
  <c r="L32" i="3"/>
  <c r="M32" i="3"/>
  <c r="N32" i="3"/>
  <c r="Q32" i="3"/>
  <c r="K33" i="3"/>
  <c r="L33" i="3"/>
  <c r="M33" i="3"/>
  <c r="N33" i="3"/>
  <c r="Q33" i="3"/>
  <c r="K34" i="3"/>
  <c r="L34" i="3"/>
  <c r="M34" i="3"/>
  <c r="N34" i="3"/>
  <c r="Q34" i="3"/>
  <c r="K35" i="3"/>
  <c r="L35" i="3"/>
  <c r="M35" i="3"/>
  <c r="N35" i="3"/>
  <c r="Q35" i="3"/>
  <c r="K36" i="3"/>
  <c r="L36" i="3"/>
  <c r="M36" i="3"/>
  <c r="N36" i="3"/>
  <c r="Q36" i="3"/>
  <c r="K37" i="3"/>
  <c r="L37" i="3"/>
  <c r="M37" i="3"/>
  <c r="N37" i="3"/>
  <c r="Q37" i="3"/>
  <c r="K38" i="3"/>
  <c r="L38" i="3"/>
  <c r="M38" i="3"/>
  <c r="N38" i="3"/>
  <c r="Q38" i="3"/>
  <c r="K39" i="3"/>
  <c r="L39" i="3"/>
  <c r="M39" i="3"/>
  <c r="N39" i="3"/>
  <c r="Q39" i="3"/>
  <c r="K40" i="3"/>
  <c r="L40" i="3"/>
  <c r="M40" i="3"/>
  <c r="N40" i="3"/>
  <c r="Q40" i="3"/>
  <c r="K41" i="3"/>
  <c r="L41" i="3"/>
  <c r="M41" i="3"/>
  <c r="N41" i="3"/>
  <c r="Q41" i="3"/>
  <c r="K42" i="3"/>
  <c r="L42" i="3"/>
  <c r="M42" i="3"/>
  <c r="N42" i="3"/>
  <c r="Q42" i="3"/>
  <c r="K43" i="3"/>
  <c r="L43" i="3"/>
  <c r="M43" i="3"/>
  <c r="N43" i="3"/>
  <c r="Q43" i="3"/>
  <c r="K44" i="3"/>
  <c r="L44" i="3"/>
  <c r="M44" i="3"/>
  <c r="N44" i="3"/>
  <c r="Q44" i="3"/>
  <c r="K45" i="3"/>
  <c r="L45" i="3"/>
  <c r="M45" i="3"/>
  <c r="N45" i="3"/>
  <c r="Q45" i="3"/>
  <c r="K46" i="3"/>
  <c r="L46" i="3"/>
  <c r="M46" i="3"/>
  <c r="N46" i="3"/>
  <c r="Q46" i="3"/>
  <c r="K47" i="3"/>
  <c r="L47" i="3"/>
  <c r="M47" i="3"/>
  <c r="N47" i="3"/>
  <c r="Q47" i="3"/>
  <c r="K48" i="3"/>
  <c r="L48" i="3"/>
  <c r="M48" i="3"/>
  <c r="N48" i="3"/>
  <c r="Q48" i="3"/>
  <c r="K49" i="3"/>
  <c r="L49" i="3"/>
  <c r="M49" i="3"/>
  <c r="N49" i="3"/>
  <c r="Q49" i="3"/>
  <c r="K50" i="3"/>
  <c r="L50" i="3"/>
  <c r="M50" i="3"/>
  <c r="N50" i="3"/>
  <c r="Q50" i="3"/>
  <c r="K51" i="3"/>
  <c r="L51" i="3"/>
  <c r="M51" i="3"/>
  <c r="N51" i="3"/>
  <c r="Q51" i="3"/>
  <c r="K52" i="3"/>
  <c r="L52" i="3"/>
  <c r="M52" i="3"/>
  <c r="N52" i="3"/>
  <c r="Q52" i="3"/>
  <c r="K53" i="3"/>
  <c r="L53" i="3"/>
  <c r="M53" i="3"/>
  <c r="N53" i="3"/>
  <c r="Q53" i="3"/>
  <c r="K54" i="3"/>
  <c r="L54" i="3"/>
  <c r="M54" i="3"/>
  <c r="N54" i="3"/>
  <c r="Q54" i="3"/>
  <c r="K55" i="3"/>
  <c r="L55" i="3"/>
  <c r="M55" i="3"/>
  <c r="N55" i="3"/>
  <c r="Q55" i="3"/>
  <c r="K56" i="3"/>
  <c r="L56" i="3"/>
  <c r="M56" i="3"/>
  <c r="N56" i="3"/>
  <c r="Q56" i="3"/>
  <c r="K57" i="3"/>
  <c r="L57" i="3"/>
  <c r="M57" i="3"/>
  <c r="N57" i="3"/>
  <c r="Q57" i="3"/>
  <c r="K58" i="3"/>
  <c r="L58" i="3"/>
  <c r="M58" i="3"/>
  <c r="N58" i="3"/>
  <c r="Q58" i="3"/>
  <c r="K59" i="3"/>
  <c r="L59" i="3"/>
  <c r="M59" i="3"/>
  <c r="N59" i="3"/>
  <c r="Q59" i="3"/>
  <c r="K60" i="3"/>
  <c r="L60" i="3"/>
  <c r="M60" i="3"/>
  <c r="N60" i="3"/>
  <c r="Q60" i="3"/>
  <c r="K61" i="3"/>
  <c r="L61" i="3"/>
  <c r="M61" i="3"/>
  <c r="N61" i="3"/>
  <c r="Q61" i="3"/>
  <c r="K62" i="3"/>
  <c r="L62" i="3"/>
  <c r="M62" i="3"/>
  <c r="N62" i="3"/>
  <c r="Q62" i="3"/>
  <c r="K63" i="3"/>
  <c r="L63" i="3"/>
  <c r="M63" i="3"/>
  <c r="N63" i="3"/>
  <c r="Q63" i="3"/>
  <c r="K64" i="3"/>
  <c r="L64" i="3"/>
  <c r="M64" i="3"/>
  <c r="N64" i="3"/>
  <c r="Q64" i="3"/>
  <c r="K65" i="3"/>
  <c r="L65" i="3"/>
  <c r="M65" i="3"/>
  <c r="N65" i="3"/>
  <c r="Q65" i="3"/>
  <c r="K66" i="3"/>
  <c r="K113" i="3" s="1"/>
  <c r="L66" i="3"/>
  <c r="M66" i="3"/>
  <c r="N66" i="3"/>
  <c r="Q66" i="3"/>
  <c r="K67" i="3"/>
  <c r="L67" i="3"/>
  <c r="M67" i="3"/>
  <c r="N67" i="3"/>
  <c r="Q67" i="3"/>
  <c r="K68" i="3"/>
  <c r="L68" i="3"/>
  <c r="M68" i="3"/>
  <c r="N68" i="3"/>
  <c r="Q68" i="3"/>
  <c r="K69" i="3"/>
  <c r="L69" i="3"/>
  <c r="M69" i="3"/>
  <c r="N69" i="3"/>
  <c r="Q69" i="3"/>
  <c r="K70" i="3"/>
  <c r="L70" i="3"/>
  <c r="M70" i="3"/>
  <c r="N70" i="3"/>
  <c r="Q70" i="3"/>
  <c r="K71" i="3"/>
  <c r="L71" i="3"/>
  <c r="M71" i="3"/>
  <c r="N71" i="3"/>
  <c r="Q71" i="3"/>
  <c r="K72" i="3"/>
  <c r="L72" i="3"/>
  <c r="M72" i="3"/>
  <c r="N72" i="3"/>
  <c r="Q72" i="3"/>
  <c r="K73" i="3"/>
  <c r="L73" i="3"/>
  <c r="M73" i="3"/>
  <c r="N73" i="3"/>
  <c r="Q73" i="3"/>
  <c r="K74" i="3"/>
  <c r="L74" i="3"/>
  <c r="M74" i="3"/>
  <c r="N74" i="3"/>
  <c r="Q74" i="3"/>
  <c r="K75" i="3"/>
  <c r="L75" i="3"/>
  <c r="M75" i="3"/>
  <c r="N75" i="3"/>
  <c r="Q75" i="3"/>
  <c r="K76" i="3"/>
  <c r="L76" i="3"/>
  <c r="M76" i="3"/>
  <c r="N76" i="3"/>
  <c r="Q76" i="3"/>
  <c r="K77" i="3"/>
  <c r="L77" i="3"/>
  <c r="M77" i="3"/>
  <c r="N77" i="3"/>
  <c r="Q77" i="3"/>
  <c r="K78" i="3"/>
  <c r="L78" i="3"/>
  <c r="M78" i="3"/>
  <c r="N78" i="3"/>
  <c r="Q78" i="3"/>
  <c r="K79" i="3"/>
  <c r="L79" i="3"/>
  <c r="M79" i="3"/>
  <c r="N79" i="3"/>
  <c r="Q79" i="3"/>
  <c r="K80" i="3"/>
  <c r="L80" i="3"/>
  <c r="M80" i="3"/>
  <c r="N80" i="3"/>
  <c r="Q80" i="3"/>
  <c r="K81" i="3"/>
  <c r="L81" i="3"/>
  <c r="M81" i="3"/>
  <c r="N81" i="3"/>
  <c r="Q81" i="3"/>
  <c r="K82" i="3"/>
  <c r="L82" i="3"/>
  <c r="M82" i="3"/>
  <c r="N82" i="3"/>
  <c r="Q82" i="3"/>
  <c r="K83" i="3"/>
  <c r="L83" i="3"/>
  <c r="M83" i="3"/>
  <c r="N83" i="3"/>
  <c r="Q83" i="3"/>
  <c r="K84" i="3"/>
  <c r="L84" i="3"/>
  <c r="M84" i="3"/>
  <c r="N84" i="3"/>
  <c r="Q84" i="3"/>
  <c r="K85" i="3"/>
  <c r="L85" i="3"/>
  <c r="M85" i="3"/>
  <c r="N85" i="3"/>
  <c r="Q85" i="3"/>
  <c r="K86" i="3"/>
  <c r="L86" i="3"/>
  <c r="M86" i="3"/>
  <c r="N86" i="3"/>
  <c r="Q86" i="3"/>
  <c r="K87" i="3"/>
  <c r="L87" i="3"/>
  <c r="M87" i="3"/>
  <c r="N87" i="3"/>
  <c r="Q87" i="3"/>
  <c r="K88" i="3"/>
  <c r="L88" i="3"/>
  <c r="M88" i="3"/>
  <c r="N88" i="3"/>
  <c r="Q88" i="3"/>
  <c r="K89" i="3"/>
  <c r="L89" i="3"/>
  <c r="M89" i="3"/>
  <c r="N89" i="3"/>
  <c r="Q89" i="3"/>
  <c r="K90" i="3"/>
  <c r="L90" i="3"/>
  <c r="M90" i="3"/>
  <c r="N90" i="3"/>
  <c r="Q90" i="3"/>
  <c r="K91" i="3"/>
  <c r="L91" i="3"/>
  <c r="M91" i="3"/>
  <c r="N91" i="3"/>
  <c r="Q91" i="3"/>
  <c r="K92" i="3"/>
  <c r="L92" i="3"/>
  <c r="M92" i="3"/>
  <c r="N92" i="3"/>
  <c r="Q92" i="3"/>
  <c r="K93" i="3"/>
  <c r="L93" i="3"/>
  <c r="M93" i="3"/>
  <c r="N93" i="3"/>
  <c r="Q93" i="3"/>
  <c r="K94" i="3"/>
  <c r="L94" i="3"/>
  <c r="M94" i="3"/>
  <c r="N94" i="3"/>
  <c r="Q94" i="3"/>
  <c r="K95" i="3"/>
  <c r="L95" i="3"/>
  <c r="M95" i="3"/>
  <c r="N95" i="3"/>
  <c r="Q95" i="3"/>
  <c r="K96" i="3"/>
  <c r="L96" i="3"/>
  <c r="M96" i="3"/>
  <c r="N96" i="3"/>
  <c r="Q96" i="3"/>
  <c r="K97" i="3"/>
  <c r="L97" i="3"/>
  <c r="M97" i="3"/>
  <c r="N97" i="3"/>
  <c r="Q97" i="3"/>
  <c r="K98" i="3"/>
  <c r="L98" i="3"/>
  <c r="M98" i="3"/>
  <c r="N98" i="3"/>
  <c r="Q98" i="3"/>
  <c r="K99" i="3"/>
  <c r="L99" i="3"/>
  <c r="M99" i="3"/>
  <c r="N99" i="3"/>
  <c r="Q99" i="3"/>
  <c r="K100" i="3"/>
  <c r="L100" i="3"/>
  <c r="M100" i="3"/>
  <c r="N100" i="3"/>
  <c r="Q100" i="3"/>
  <c r="K101" i="3"/>
  <c r="L101" i="3"/>
  <c r="M101" i="3"/>
  <c r="N101" i="3"/>
  <c r="Q101" i="3"/>
  <c r="K102" i="3"/>
  <c r="L102" i="3"/>
  <c r="M102" i="3"/>
  <c r="N102" i="3"/>
  <c r="Q102" i="3"/>
  <c r="K103" i="3"/>
  <c r="L103" i="3"/>
  <c r="M103" i="3"/>
  <c r="N103" i="3"/>
  <c r="Q103" i="3"/>
  <c r="K104" i="3"/>
  <c r="L104" i="3"/>
  <c r="M104" i="3"/>
  <c r="N104" i="3"/>
  <c r="Q104" i="3"/>
  <c r="K105" i="3"/>
  <c r="L105" i="3"/>
  <c r="M105" i="3"/>
  <c r="N105" i="3"/>
  <c r="Q105" i="3"/>
  <c r="K106" i="3"/>
  <c r="L106" i="3"/>
  <c r="M106" i="3"/>
  <c r="N106" i="3"/>
  <c r="Q106" i="3"/>
  <c r="K107" i="3"/>
  <c r="L107" i="3"/>
  <c r="M107" i="3"/>
  <c r="N107" i="3"/>
  <c r="Q107" i="3"/>
  <c r="K108" i="3"/>
  <c r="L108" i="3"/>
  <c r="M108" i="3"/>
  <c r="N108" i="3"/>
  <c r="Q108" i="3"/>
  <c r="K109" i="3"/>
  <c r="L109" i="3"/>
  <c r="M109" i="3"/>
  <c r="N109" i="3"/>
  <c r="Q109" i="3"/>
  <c r="K110" i="3"/>
  <c r="L110" i="3"/>
  <c r="M110" i="3"/>
  <c r="N110" i="3"/>
  <c r="Q110" i="3"/>
  <c r="K111" i="3"/>
  <c r="L111" i="3"/>
  <c r="M111" i="3"/>
  <c r="N111" i="3"/>
  <c r="Q111" i="3"/>
  <c r="K112" i="3"/>
  <c r="L112" i="3"/>
  <c r="M112" i="3"/>
  <c r="N112" i="3"/>
  <c r="Q112" i="3"/>
  <c r="Q2" i="3"/>
  <c r="N2" i="3"/>
  <c r="M2" i="3"/>
  <c r="L2" i="3"/>
  <c r="K2" i="3"/>
  <c r="D113" i="3"/>
  <c r="E113" i="3"/>
  <c r="F113" i="3"/>
  <c r="G113" i="3"/>
  <c r="H113" i="3"/>
  <c r="I113" i="3"/>
  <c r="L113" i="3"/>
  <c r="C113" i="3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O113" i="3" l="1"/>
  <c r="P113" i="3"/>
  <c r="M113" i="3"/>
  <c r="N113" i="3"/>
</calcChain>
</file>

<file path=xl/sharedStrings.xml><?xml version="1.0" encoding="utf-8"?>
<sst xmlns="http://schemas.openxmlformats.org/spreadsheetml/2006/main" count="867" uniqueCount="158">
  <si>
    <t>Item No</t>
  </si>
  <si>
    <t>Division</t>
  </si>
  <si>
    <t>Customer</t>
  </si>
  <si>
    <t>202345</t>
  </si>
  <si>
    <t>202346</t>
  </si>
  <si>
    <t>202347</t>
  </si>
  <si>
    <t>202348</t>
  </si>
  <si>
    <t>202349</t>
  </si>
  <si>
    <t>202350</t>
  </si>
  <si>
    <t>202351</t>
  </si>
  <si>
    <t>202352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</si>
  <si>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</si>
  <si>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</si>
  <si>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</si>
  <si>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</si>
  <si>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</si>
  <si>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</si>
  <si>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</si>
  <si>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</si>
  <si>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</si>
  <si>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</si>
  <si>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</si>
  <si>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</si>
  <si>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</si>
  <si>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</si>
  <si>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</si>
  <si>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</si>
  <si>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</si>
  <si>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</si>
  <si>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</si>
  <si>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</si>
  <si>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</si>
  <si>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</si>
  <si>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</si>
  <si>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</si>
  <si>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</si>
  <si>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</si>
  <si>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</si>
  <si>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ADUL</t>
  </si>
  <si>
    <t>AMAZON</t>
  </si>
  <si>
    <t>AM10-0071</t>
  </si>
  <si>
    <t>AM10-0072</t>
  </si>
  <si>
    <t>AM10-0074</t>
  </si>
  <si>
    <t>AM10-0075</t>
  </si>
  <si>
    <t>AM10-0077</t>
  </si>
  <si>
    <t>AM10-0078</t>
  </si>
  <si>
    <t>AM10-0080</t>
  </si>
  <si>
    <t>AM10-0081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</si>
  <si>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</si>
  <si>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</si>
  <si>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</si>
  <si>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</si>
  <si>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</si>
  <si>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</si>
  <si>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</si>
  <si>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</si>
  <si>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</si>
  <si>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</si>
  <si>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</si>
  <si>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</si>
  <si>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</si>
  <si>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</si>
  <si>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</si>
  <si>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</si>
  <si>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</si>
  <si>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</si>
  <si>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</si>
  <si>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</si>
  <si>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</si>
  <si>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AM10-0097</t>
  </si>
  <si>
    <t>AM10-0098</t>
  </si>
  <si>
    <t>AM10-0099</t>
  </si>
  <si>
    <t>AM10-0100</t>
  </si>
  <si>
    <t>AM10-0101</t>
  </si>
  <si>
    <t>AM10-0102</t>
  </si>
  <si>
    <t>AM10-0103</t>
  </si>
  <si>
    <t>AM10-0104</t>
  </si>
  <si>
    <t>AM10-0105</t>
  </si>
  <si>
    <t>AM10-0106</t>
  </si>
  <si>
    <t>AM10-0107</t>
  </si>
  <si>
    <t>AM10-0108</t>
  </si>
  <si>
    <t>AM10-0109</t>
  </si>
  <si>
    <t>AM10-0110</t>
  </si>
  <si>
    <t>AM10-0111</t>
  </si>
  <si>
    <t>AM10-0112</t>
  </si>
  <si>
    <t>AM10-0088</t>
  </si>
  <si>
    <t>AM10-0089</t>
  </si>
  <si>
    <t>AM10-0090</t>
  </si>
  <si>
    <t>AM10-0091</t>
  </si>
  <si>
    <t>AM10-0092</t>
  </si>
  <si>
    <t>AM10-0093</t>
  </si>
  <si>
    <t>AM10-0094</t>
  </si>
  <si>
    <t>AM10-0095</t>
  </si>
  <si>
    <t>AM10-0096</t>
  </si>
  <si>
    <t>AM12-0113</t>
  </si>
  <si>
    <t>AM12-0114</t>
  </si>
  <si>
    <t>AM12-0115</t>
  </si>
  <si>
    <t>AM12-0116</t>
  </si>
  <si>
    <t>AM12-0117</t>
  </si>
  <si>
    <t>AM12-0118</t>
  </si>
  <si>
    <t>AM12-0119</t>
  </si>
  <si>
    <t>AM12-0120</t>
  </si>
  <si>
    <t>AM12-0121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</si>
  <si>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</si>
  <si>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</si>
  <si>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</si>
  <si>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</si>
  <si>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</si>
  <si>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</si>
  <si>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</si>
  <si>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</si>
  <si>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</si>
  <si>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AM10-0019</t>
  </si>
  <si>
    <t>AM10-0020</t>
  </si>
  <si>
    <t>AM10-0021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</si>
  <si>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</si>
  <si>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</si>
  <si>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</si>
  <si>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</si>
  <si>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</si>
  <si>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</si>
  <si>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</si>
  <si>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</si>
  <si>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</si>
  <si>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</si>
  <si>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</si>
  <si>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</si>
  <si>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AM12-0052</t>
  </si>
  <si>
    <t>AM12-0053</t>
  </si>
  <si>
    <t>AM12-0054</t>
  </si>
  <si>
    <t>AM12-0055</t>
  </si>
  <si>
    <t>AM12-0056</t>
  </si>
  <si>
    <t>AM12-0057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</si>
  <si>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</si>
  <si>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</si>
  <si>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</si>
  <si>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</si>
  <si>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</si>
  <si>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</si>
  <si>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</si>
  <si>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</si>
  <si>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</si>
  <si>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</si>
  <si>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</si>
  <si>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</si>
  <si>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</si>
  <si>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</si>
  <si>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</si>
  <si>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</si>
  <si>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</si>
  <si>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</si>
  <si>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12月</t>
  </si>
  <si>
    <t>1月</t>
  </si>
  <si>
    <t>2月</t>
  </si>
  <si>
    <t>4月</t>
  </si>
  <si>
    <t>5月</t>
  </si>
  <si>
    <t>6月</t>
  </si>
  <si>
    <t>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</si>
</sst>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3">
    <font>
      <sz val="11"/>
      <name val="Calibri"/>
    </font>
    <font>
      <sz val="11"/>
      <color rgb="FFFFFFFF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16" fontId="0" fillId="0" borderId="0" xfId="0" applyNumberFormat="1"/>
    <xf numFmtId="165" fontId="0" fillId="0" borderId="0" xfId="1" applyNumberFormat="1" applyFont="1"/>
    <xf numFmtId="0" fontId="0" fillId="3" borderId="0" xfId="0" applyFill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2"/>
  <sheetViews>
    <sheetView tabSelected="1" workbookViewId="0">
      <selection activeCell="G8" sqref="G8"/>
    </sheetView>
  </sheetViews>
  <sheetFormatPr defaultRowHeight="14.4"/>
  <cols>
    <col min="1" max="1" width="12" customWidth="1"/>
    <col min="2" max="2" width="9.109375" customWidth="1"/>
    <col min="3" max="3" width="10" customWidth="1"/>
    <col min="4" max="38" width="9.109375" customWidth="1"/>
  </cols>
  <sheetData>
    <row r="1" spans="1:3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>
      <c r="A2" t="s">
        <v>40</v>
      </c>
      <c r="B2" t="s">
        <v>38</v>
      </c>
      <c r="C2" t="s">
        <v>39</v>
      </c>
      <c r="D2" s="3">
        <f>INT(Sheet1!D3)</f>
        <v>7</v>
      </c>
      <c r="E2" s="3">
        <f>INT(Sheet1!E3)</f>
        <v>7</v>
      </c>
      <c r="F2" s="3">
        <f>INT(Sheet1!F3)</f>
        <v>7</v>
      </c>
      <c r="G2" s="3">
        <f>INT(Sheet1!G3)</f>
        <v>7</v>
      </c>
      <c r="H2" s="3">
        <f>INT(Sheet1!H3)</f>
        <v>10</v>
      </c>
      <c r="I2" s="3">
        <f>INT(Sheet1!I3)</f>
        <v>10</v>
      </c>
      <c r="J2" s="3">
        <f>INT(Sheet1!J3)</f>
        <v>10</v>
      </c>
      <c r="K2" s="3">
        <f>INT(Sheet1!K3)</f>
        <v>10</v>
      </c>
      <c r="L2" s="3">
        <f>INT(Sheet1!L3)</f>
        <v>10</v>
      </c>
      <c r="M2" s="3">
        <f>INT(Sheet1!M3)</f>
        <v>17</v>
      </c>
      <c r="N2" s="3">
        <f>INT(Sheet1!N3)</f>
        <v>17</v>
      </c>
      <c r="O2" s="3">
        <f>INT(Sheet1!O3)</f>
        <v>17</v>
      </c>
      <c r="P2" s="3">
        <f>INT(Sheet1!P3)</f>
        <v>17</v>
      </c>
      <c r="Q2" s="3">
        <f>INT(Sheet1!Q3)</f>
        <v>19</v>
      </c>
      <c r="R2" s="3">
        <f>INT(Sheet1!R3)</f>
        <v>19</v>
      </c>
      <c r="S2" s="3">
        <f>INT(Sheet1!S3)</f>
        <v>19</v>
      </c>
      <c r="T2" s="3">
        <f>INT(Sheet1!T3)</f>
        <v>19</v>
      </c>
      <c r="U2" s="3">
        <f>INT(Sheet1!U3)</f>
        <v>24</v>
      </c>
      <c r="V2" s="3">
        <f>INT(Sheet1!V3)</f>
        <v>24</v>
      </c>
      <c r="W2" s="3">
        <f>INT(Sheet1!W3)</f>
        <v>24</v>
      </c>
      <c r="X2" s="3">
        <f>INT(Sheet1!X3)</f>
        <v>24</v>
      </c>
      <c r="Y2" s="3">
        <f>INT(Sheet1!Y3)</f>
        <v>28</v>
      </c>
      <c r="Z2" s="3">
        <f>INT(Sheet1!Z3)</f>
        <v>28</v>
      </c>
      <c r="AA2" s="3">
        <f>INT(Sheet1!AA3)</f>
        <v>28</v>
      </c>
      <c r="AB2" s="3">
        <f>INT(Sheet1!AB3)</f>
        <v>28</v>
      </c>
      <c r="AC2" s="3">
        <f>INT(Sheet1!AC3)</f>
        <v>28</v>
      </c>
      <c r="AD2" s="3">
        <f>INT(Sheet1!AD3)</f>
        <v>35</v>
      </c>
      <c r="AE2" s="3">
        <f>INT(Sheet1!AE3)</f>
        <v>35</v>
      </c>
      <c r="AF2" s="3">
        <f>INT(Sheet1!AF3)</f>
        <v>35</v>
      </c>
      <c r="AG2" s="3">
        <f>INT(Sheet1!AG3)</f>
        <v>35</v>
      </c>
      <c r="AH2" s="3">
        <f>INT(Sheet1!AH3)</f>
        <v>35</v>
      </c>
      <c r="AI2" s="3">
        <f>INT(Sheet1!AI3)</f>
        <v>35</v>
      </c>
      <c r="AJ2" s="3">
        <f>INT(Sheet1!AJ3)</f>
        <v>35</v>
      </c>
      <c r="AK2" s="3">
        <f>INT(Sheet1!AK3)</f>
        <v>35</v>
      </c>
      <c r="AL2" s="3">
        <f>INT(Sheet1!AL3)</f>
        <v>35</v>
      </c>
    </row>
    <row r="3" spans="1:38">
      <c r="A3" t="s">
        <v>41</v>
      </c>
      <c r="B3" t="s">
        <v>38</v>
      </c>
      <c r="C3" t="s">
        <v>39</v>
      </c>
      <c r="D3" s="3">
        <f>INT(Sheet1!D4)</f>
        <v>7</v>
      </c>
      <c r="E3" s="3">
        <f>INT(Sheet1!E4)</f>
        <v>7</v>
      </c>
      <c r="F3" s="3">
        <f>INT(Sheet1!F4)</f>
        <v>7</v>
      </c>
      <c r="G3" s="3">
        <f>INT(Sheet1!G4)</f>
        <v>7</v>
      </c>
      <c r="H3" s="3">
        <f>INT(Sheet1!H4)</f>
        <v>10</v>
      </c>
      <c r="I3" s="3">
        <f>INT(Sheet1!I4)</f>
        <v>10</v>
      </c>
      <c r="J3" s="3">
        <f>INT(Sheet1!J4)</f>
        <v>10</v>
      </c>
      <c r="K3" s="3">
        <f>INT(Sheet1!K4)</f>
        <v>10</v>
      </c>
      <c r="L3" s="3">
        <f>INT(Sheet1!L4)</f>
        <v>10</v>
      </c>
      <c r="M3" s="3">
        <f>INT(Sheet1!M4)</f>
        <v>17</v>
      </c>
      <c r="N3" s="3">
        <f>INT(Sheet1!N4)</f>
        <v>17</v>
      </c>
      <c r="O3" s="3">
        <f>INT(Sheet1!O4)</f>
        <v>17</v>
      </c>
      <c r="P3" s="3">
        <f>INT(Sheet1!P4)</f>
        <v>17</v>
      </c>
      <c r="Q3" s="3">
        <f>INT(Sheet1!Q4)</f>
        <v>18</v>
      </c>
      <c r="R3" s="3">
        <f>INT(Sheet1!R4)</f>
        <v>18</v>
      </c>
      <c r="S3" s="3">
        <f>INT(Sheet1!S4)</f>
        <v>18</v>
      </c>
      <c r="T3" s="3">
        <f>INT(Sheet1!T4)</f>
        <v>18</v>
      </c>
      <c r="U3" s="3">
        <f>INT(Sheet1!U4)</f>
        <v>25</v>
      </c>
      <c r="V3" s="3">
        <f>INT(Sheet1!V4)</f>
        <v>25</v>
      </c>
      <c r="W3" s="3">
        <f>INT(Sheet1!W4)</f>
        <v>25</v>
      </c>
      <c r="X3" s="3">
        <f>INT(Sheet1!X4)</f>
        <v>25</v>
      </c>
      <c r="Y3" s="3">
        <f>INT(Sheet1!Y4)</f>
        <v>30</v>
      </c>
      <c r="Z3" s="3">
        <f>INT(Sheet1!Z4)</f>
        <v>30</v>
      </c>
      <c r="AA3" s="3">
        <f>INT(Sheet1!AA4)</f>
        <v>30</v>
      </c>
      <c r="AB3" s="3">
        <f>INT(Sheet1!AB4)</f>
        <v>30</v>
      </c>
      <c r="AC3" s="3">
        <f>INT(Sheet1!AC4)</f>
        <v>30</v>
      </c>
      <c r="AD3" s="3">
        <f>INT(Sheet1!AD4)</f>
        <v>36</v>
      </c>
      <c r="AE3" s="3">
        <f>INT(Sheet1!AE4)</f>
        <v>36</v>
      </c>
      <c r="AF3" s="3">
        <f>INT(Sheet1!AF4)</f>
        <v>36</v>
      </c>
      <c r="AG3" s="3">
        <f>INT(Sheet1!AG4)</f>
        <v>36</v>
      </c>
      <c r="AH3" s="3">
        <f>INT(Sheet1!AH4)</f>
        <v>36</v>
      </c>
      <c r="AI3" s="3">
        <f>INT(Sheet1!AI4)</f>
        <v>36</v>
      </c>
      <c r="AJ3" s="3">
        <f>INT(Sheet1!AJ4)</f>
        <v>36</v>
      </c>
      <c r="AK3" s="3">
        <f>INT(Sheet1!AK4)</f>
        <v>36</v>
      </c>
      <c r="AL3" s="3">
        <f>INT(Sheet1!AL4)</f>
        <v>36</v>
      </c>
    </row>
    <row r="4" spans="1:38">
      <c r="A4" t="s">
        <v>42</v>
      </c>
      <c r="B4" t="s">
        <v>38</v>
      </c>
      <c r="C4" t="s">
        <v>39</v>
      </c>
      <c r="D4" s="3">
        <f>INT(Sheet1!D5)</f>
        <v>17</v>
      </c>
      <c r="E4" s="3">
        <f>INT(Sheet1!E5)</f>
        <v>17</v>
      </c>
      <c r="F4" s="3">
        <f>INT(Sheet1!F5)</f>
        <v>17</v>
      </c>
      <c r="G4" s="3">
        <f>INT(Sheet1!G5)</f>
        <v>17</v>
      </c>
      <c r="H4" s="3">
        <f>INT(Sheet1!H5)</f>
        <v>24</v>
      </c>
      <c r="I4" s="3">
        <f>INT(Sheet1!I5)</f>
        <v>24</v>
      </c>
      <c r="J4" s="3">
        <f>INT(Sheet1!J5)</f>
        <v>24</v>
      </c>
      <c r="K4" s="3">
        <f>INT(Sheet1!K5)</f>
        <v>24</v>
      </c>
      <c r="L4" s="3">
        <f>INT(Sheet1!L5)</f>
        <v>24</v>
      </c>
      <c r="M4" s="3">
        <f>INT(Sheet1!M5)</f>
        <v>42</v>
      </c>
      <c r="N4" s="3">
        <f>INT(Sheet1!N5)</f>
        <v>42</v>
      </c>
      <c r="O4" s="3">
        <f>INT(Sheet1!O5)</f>
        <v>42</v>
      </c>
      <c r="P4" s="3">
        <f>INT(Sheet1!P5)</f>
        <v>42</v>
      </c>
      <c r="Q4" s="3">
        <f>INT(Sheet1!Q5)</f>
        <v>46</v>
      </c>
      <c r="R4" s="3">
        <f>INT(Sheet1!R5)</f>
        <v>46</v>
      </c>
      <c r="S4" s="3">
        <f>INT(Sheet1!S5)</f>
        <v>46</v>
      </c>
      <c r="T4" s="3">
        <f>INT(Sheet1!T5)</f>
        <v>46</v>
      </c>
      <c r="U4" s="3">
        <f>INT(Sheet1!U5)</f>
        <v>71</v>
      </c>
      <c r="V4" s="3">
        <f>INT(Sheet1!V5)</f>
        <v>71</v>
      </c>
      <c r="W4" s="3">
        <f>INT(Sheet1!W5)</f>
        <v>71</v>
      </c>
      <c r="X4" s="3">
        <f>INT(Sheet1!X5)</f>
        <v>71</v>
      </c>
      <c r="Y4" s="3">
        <f>INT(Sheet1!Y5)</f>
        <v>82</v>
      </c>
      <c r="Z4" s="3">
        <f>INT(Sheet1!Z5)</f>
        <v>82</v>
      </c>
      <c r="AA4" s="3">
        <f>INT(Sheet1!AA5)</f>
        <v>82</v>
      </c>
      <c r="AB4" s="3">
        <f>INT(Sheet1!AB5)</f>
        <v>82</v>
      </c>
      <c r="AC4" s="3">
        <f>INT(Sheet1!AC5)</f>
        <v>82</v>
      </c>
      <c r="AD4" s="3">
        <f>INT(Sheet1!AD5)</f>
        <v>92</v>
      </c>
      <c r="AE4" s="3">
        <f>INT(Sheet1!AE5)</f>
        <v>92</v>
      </c>
      <c r="AF4" s="3">
        <f>INT(Sheet1!AF5)</f>
        <v>92</v>
      </c>
      <c r="AG4" s="3">
        <f>INT(Sheet1!AG5)</f>
        <v>92</v>
      </c>
      <c r="AH4" s="3">
        <f>INT(Sheet1!AH5)</f>
        <v>92</v>
      </c>
      <c r="AI4" s="3">
        <f>INT(Sheet1!AI5)</f>
        <v>92</v>
      </c>
      <c r="AJ4" s="3">
        <f>INT(Sheet1!AJ5)</f>
        <v>92</v>
      </c>
      <c r="AK4" s="3">
        <f>INT(Sheet1!AK5)</f>
        <v>92</v>
      </c>
      <c r="AL4" s="3">
        <f>INT(Sheet1!AL5)</f>
        <v>92</v>
      </c>
    </row>
    <row r="5" spans="1:38">
      <c r="A5" t="s">
        <v>43</v>
      </c>
      <c r="B5" t="s">
        <v>38</v>
      </c>
      <c r="C5" t="s">
        <v>39</v>
      </c>
      <c r="D5" s="3">
        <f>INT(Sheet1!D6)</f>
        <v>6</v>
      </c>
      <c r="E5" s="3">
        <f>INT(Sheet1!E6)</f>
        <v>6</v>
      </c>
      <c r="F5" s="3">
        <f>INT(Sheet1!F6)</f>
        <v>6</v>
      </c>
      <c r="G5" s="3">
        <f>INT(Sheet1!G6)</f>
        <v>6</v>
      </c>
      <c r="H5" s="3">
        <f>INT(Sheet1!H6)</f>
        <v>7</v>
      </c>
      <c r="I5" s="3">
        <f>INT(Sheet1!I6)</f>
        <v>7</v>
      </c>
      <c r="J5" s="3">
        <f>INT(Sheet1!J6)</f>
        <v>7</v>
      </c>
      <c r="K5" s="3">
        <f>INT(Sheet1!K6)</f>
        <v>7</v>
      </c>
      <c r="L5" s="3">
        <f>INT(Sheet1!L6)</f>
        <v>7</v>
      </c>
      <c r="M5" s="3">
        <f>INT(Sheet1!M6)</f>
        <v>10</v>
      </c>
      <c r="N5" s="3">
        <f>INT(Sheet1!N6)</f>
        <v>10</v>
      </c>
      <c r="O5" s="3">
        <f>INT(Sheet1!O6)</f>
        <v>10</v>
      </c>
      <c r="P5" s="3">
        <f>INT(Sheet1!P6)</f>
        <v>10</v>
      </c>
      <c r="Q5" s="3">
        <f>INT(Sheet1!Q6)</f>
        <v>9</v>
      </c>
      <c r="R5" s="3">
        <f>INT(Sheet1!R6)</f>
        <v>9</v>
      </c>
      <c r="S5" s="3">
        <f>INT(Sheet1!S6)</f>
        <v>9</v>
      </c>
      <c r="T5" s="3">
        <f>INT(Sheet1!T6)</f>
        <v>9</v>
      </c>
      <c r="U5" s="3">
        <f>INT(Sheet1!U6)</f>
        <v>11</v>
      </c>
      <c r="V5" s="3">
        <f>INT(Sheet1!V6)</f>
        <v>11</v>
      </c>
      <c r="W5" s="3">
        <f>INT(Sheet1!W6)</f>
        <v>11</v>
      </c>
      <c r="X5" s="3">
        <f>INT(Sheet1!X6)</f>
        <v>11</v>
      </c>
      <c r="Y5" s="3">
        <f>INT(Sheet1!Y6)</f>
        <v>11</v>
      </c>
      <c r="Z5" s="3">
        <f>INT(Sheet1!Z6)</f>
        <v>11</v>
      </c>
      <c r="AA5" s="3">
        <f>INT(Sheet1!AA6)</f>
        <v>11</v>
      </c>
      <c r="AB5" s="3">
        <f>INT(Sheet1!AB6)</f>
        <v>11</v>
      </c>
      <c r="AC5" s="3">
        <f>INT(Sheet1!AC6)</f>
        <v>11</v>
      </c>
      <c r="AD5" s="3">
        <f>INT(Sheet1!AD6)</f>
        <v>15</v>
      </c>
      <c r="AE5" s="3">
        <f>INT(Sheet1!AE6)</f>
        <v>15</v>
      </c>
      <c r="AF5" s="3">
        <f>INT(Sheet1!AF6)</f>
        <v>15</v>
      </c>
      <c r="AG5" s="3">
        <f>INT(Sheet1!AG6)</f>
        <v>15</v>
      </c>
      <c r="AH5" s="3">
        <f>INT(Sheet1!AH6)</f>
        <v>15</v>
      </c>
      <c r="AI5" s="3">
        <f>INT(Sheet1!AI6)</f>
        <v>15</v>
      </c>
      <c r="AJ5" s="3">
        <f>INT(Sheet1!AJ6)</f>
        <v>15</v>
      </c>
      <c r="AK5" s="3">
        <f>INT(Sheet1!AK6)</f>
        <v>15</v>
      </c>
      <c r="AL5" s="3">
        <f>INT(Sheet1!AL6)</f>
        <v>15</v>
      </c>
    </row>
    <row r="6" spans="1:38">
      <c r="A6" t="s">
        <v>44</v>
      </c>
      <c r="B6" t="s">
        <v>38</v>
      </c>
      <c r="C6" t="s">
        <v>39</v>
      </c>
      <c r="D6" s="3">
        <f>INT(Sheet1!D7)</f>
        <v>7</v>
      </c>
      <c r="E6" s="3">
        <f>INT(Sheet1!E7)</f>
        <v>7</v>
      </c>
      <c r="F6" s="3">
        <f>INT(Sheet1!F7)</f>
        <v>7</v>
      </c>
      <c r="G6" s="3">
        <f>INT(Sheet1!G7)</f>
        <v>7</v>
      </c>
      <c r="H6" s="3">
        <f>INT(Sheet1!H7)</f>
        <v>10</v>
      </c>
      <c r="I6" s="3">
        <f>INT(Sheet1!I7)</f>
        <v>10</v>
      </c>
      <c r="J6" s="3">
        <f>INT(Sheet1!J7)</f>
        <v>10</v>
      </c>
      <c r="K6" s="3">
        <f>INT(Sheet1!K7)</f>
        <v>10</v>
      </c>
      <c r="L6" s="3">
        <f>INT(Sheet1!L7)</f>
        <v>10</v>
      </c>
      <c r="M6" s="3">
        <f>INT(Sheet1!M7)</f>
        <v>17</v>
      </c>
      <c r="N6" s="3">
        <f>INT(Sheet1!N7)</f>
        <v>17</v>
      </c>
      <c r="O6" s="3">
        <f>INT(Sheet1!O7)</f>
        <v>17</v>
      </c>
      <c r="P6" s="3">
        <f>INT(Sheet1!P7)</f>
        <v>17</v>
      </c>
      <c r="Q6" s="3">
        <f>INT(Sheet1!Q7)</f>
        <v>18</v>
      </c>
      <c r="R6" s="3">
        <f>INT(Sheet1!R7)</f>
        <v>18</v>
      </c>
      <c r="S6" s="3">
        <f>INT(Sheet1!S7)</f>
        <v>18</v>
      </c>
      <c r="T6" s="3">
        <f>INT(Sheet1!T7)</f>
        <v>18</v>
      </c>
      <c r="U6" s="3">
        <f>INT(Sheet1!U7)</f>
        <v>24</v>
      </c>
      <c r="V6" s="3">
        <f>INT(Sheet1!V7)</f>
        <v>24</v>
      </c>
      <c r="W6" s="3">
        <f>INT(Sheet1!W7)</f>
        <v>24</v>
      </c>
      <c r="X6" s="3">
        <f>INT(Sheet1!X7)</f>
        <v>24</v>
      </c>
      <c r="Y6" s="3">
        <f>INT(Sheet1!Y7)</f>
        <v>30</v>
      </c>
      <c r="Z6" s="3">
        <f>INT(Sheet1!Z7)</f>
        <v>30</v>
      </c>
      <c r="AA6" s="3">
        <f>INT(Sheet1!AA7)</f>
        <v>30</v>
      </c>
      <c r="AB6" s="3">
        <f>INT(Sheet1!AB7)</f>
        <v>30</v>
      </c>
      <c r="AC6" s="3">
        <f>INT(Sheet1!AC7)</f>
        <v>30</v>
      </c>
      <c r="AD6" s="3">
        <f>INT(Sheet1!AD7)</f>
        <v>37</v>
      </c>
      <c r="AE6" s="3">
        <f>INT(Sheet1!AE7)</f>
        <v>37</v>
      </c>
      <c r="AF6" s="3">
        <f>INT(Sheet1!AF7)</f>
        <v>37</v>
      </c>
      <c r="AG6" s="3">
        <f>INT(Sheet1!AG7)</f>
        <v>37</v>
      </c>
      <c r="AH6" s="3">
        <f>INT(Sheet1!AH7)</f>
        <v>37</v>
      </c>
      <c r="AI6" s="3">
        <f>INT(Sheet1!AI7)</f>
        <v>37</v>
      </c>
      <c r="AJ6" s="3">
        <f>INT(Sheet1!AJ7)</f>
        <v>37</v>
      </c>
      <c r="AK6" s="3">
        <f>INT(Sheet1!AK7)</f>
        <v>37</v>
      </c>
      <c r="AL6" s="3">
        <f>INT(Sheet1!AL7)</f>
        <v>37</v>
      </c>
    </row>
    <row r="7" spans="1:38">
      <c r="A7" t="s">
        <v>45</v>
      </c>
      <c r="B7" t="s">
        <v>38</v>
      </c>
      <c r="C7" t="s">
        <v>39</v>
      </c>
      <c r="D7" s="3">
        <f>INT(Sheet1!D8)</f>
        <v>7</v>
      </c>
      <c r="E7" s="3">
        <f>INT(Sheet1!E8)</f>
        <v>7</v>
      </c>
      <c r="F7" s="3">
        <f>INT(Sheet1!F8)</f>
        <v>7</v>
      </c>
      <c r="G7" s="3">
        <f>INT(Sheet1!G8)</f>
        <v>7</v>
      </c>
      <c r="H7" s="3">
        <f>INT(Sheet1!H8)</f>
        <v>10</v>
      </c>
      <c r="I7" s="3">
        <f>INT(Sheet1!I8)</f>
        <v>10</v>
      </c>
      <c r="J7" s="3">
        <f>INT(Sheet1!J8)</f>
        <v>10</v>
      </c>
      <c r="K7" s="3">
        <f>INT(Sheet1!K8)</f>
        <v>10</v>
      </c>
      <c r="L7" s="3">
        <f>INT(Sheet1!L8)</f>
        <v>10</v>
      </c>
      <c r="M7" s="3">
        <f>INT(Sheet1!M8)</f>
        <v>17</v>
      </c>
      <c r="N7" s="3">
        <f>INT(Sheet1!N8)</f>
        <v>17</v>
      </c>
      <c r="O7" s="3">
        <f>INT(Sheet1!O8)</f>
        <v>17</v>
      </c>
      <c r="P7" s="3">
        <f>INT(Sheet1!P8)</f>
        <v>17</v>
      </c>
      <c r="Q7" s="3">
        <f>INT(Sheet1!Q8)</f>
        <v>18</v>
      </c>
      <c r="R7" s="3">
        <f>INT(Sheet1!R8)</f>
        <v>18</v>
      </c>
      <c r="S7" s="3">
        <f>INT(Sheet1!S8)</f>
        <v>18</v>
      </c>
      <c r="T7" s="3">
        <f>INT(Sheet1!T8)</f>
        <v>18</v>
      </c>
      <c r="U7" s="3">
        <f>INT(Sheet1!U8)</f>
        <v>25</v>
      </c>
      <c r="V7" s="3">
        <f>INT(Sheet1!V8)</f>
        <v>25</v>
      </c>
      <c r="W7" s="3">
        <f>INT(Sheet1!W8)</f>
        <v>25</v>
      </c>
      <c r="X7" s="3">
        <f>INT(Sheet1!X8)</f>
        <v>25</v>
      </c>
      <c r="Y7" s="3">
        <f>INT(Sheet1!Y8)</f>
        <v>28</v>
      </c>
      <c r="Z7" s="3">
        <f>INT(Sheet1!Z8)</f>
        <v>28</v>
      </c>
      <c r="AA7" s="3">
        <f>INT(Sheet1!AA8)</f>
        <v>28</v>
      </c>
      <c r="AB7" s="3">
        <f>INT(Sheet1!AB8)</f>
        <v>28</v>
      </c>
      <c r="AC7" s="3">
        <f>INT(Sheet1!AC8)</f>
        <v>28</v>
      </c>
      <c r="AD7" s="3">
        <f>INT(Sheet1!AD8)</f>
        <v>37</v>
      </c>
      <c r="AE7" s="3">
        <f>INT(Sheet1!AE8)</f>
        <v>37</v>
      </c>
      <c r="AF7" s="3">
        <f>INT(Sheet1!AF8)</f>
        <v>37</v>
      </c>
      <c r="AG7" s="3">
        <f>INT(Sheet1!AG8)</f>
        <v>37</v>
      </c>
      <c r="AH7" s="3">
        <f>INT(Sheet1!AH8)</f>
        <v>37</v>
      </c>
      <c r="AI7" s="3">
        <f>INT(Sheet1!AI8)</f>
        <v>37</v>
      </c>
      <c r="AJ7" s="3">
        <f>INT(Sheet1!AJ8)</f>
        <v>37</v>
      </c>
      <c r="AK7" s="3">
        <f>INT(Sheet1!AK8)</f>
        <v>37</v>
      </c>
      <c r="AL7" s="3">
        <f>INT(Sheet1!AL8)</f>
        <v>37</v>
      </c>
    </row>
    <row r="8" spans="1:38">
      <c r="A8" t="s">
        <v>46</v>
      </c>
      <c r="B8" t="s">
        <v>38</v>
      </c>
      <c r="C8" t="s">
        <v>39</v>
      </c>
      <c r="D8" s="3">
        <f>INT(Sheet1!D9)</f>
        <v>22</v>
      </c>
      <c r="E8" s="3">
        <f>INT(Sheet1!E9)</f>
        <v>22</v>
      </c>
      <c r="F8" s="3">
        <f>INT(Sheet1!F9)</f>
        <v>22</v>
      </c>
      <c r="G8" s="3">
        <f>INT(Sheet1!G9)</f>
        <v>22</v>
      </c>
      <c r="H8" s="3">
        <f>INT(Sheet1!H9)</f>
        <v>30</v>
      </c>
      <c r="I8" s="3">
        <f>INT(Sheet1!I9)</f>
        <v>30</v>
      </c>
      <c r="J8" s="3">
        <f>INT(Sheet1!J9)</f>
        <v>30</v>
      </c>
      <c r="K8" s="3">
        <f>INT(Sheet1!K9)</f>
        <v>30</v>
      </c>
      <c r="L8" s="3">
        <f>INT(Sheet1!L9)</f>
        <v>30</v>
      </c>
      <c r="M8" s="3">
        <f>INT(Sheet1!M9)</f>
        <v>55</v>
      </c>
      <c r="N8" s="3">
        <f>INT(Sheet1!N9)</f>
        <v>55</v>
      </c>
      <c r="O8" s="3">
        <f>INT(Sheet1!O9)</f>
        <v>55</v>
      </c>
      <c r="P8" s="3">
        <f>INT(Sheet1!P9)</f>
        <v>55</v>
      </c>
      <c r="Q8" s="3">
        <f>INT(Sheet1!Q9)</f>
        <v>58</v>
      </c>
      <c r="R8" s="3">
        <f>INT(Sheet1!R9)</f>
        <v>58</v>
      </c>
      <c r="S8" s="3">
        <f>INT(Sheet1!S9)</f>
        <v>58</v>
      </c>
      <c r="T8" s="3">
        <f>INT(Sheet1!T9)</f>
        <v>58</v>
      </c>
      <c r="U8" s="3">
        <f>INT(Sheet1!U9)</f>
        <v>77</v>
      </c>
      <c r="V8" s="3">
        <f>INT(Sheet1!V9)</f>
        <v>77</v>
      </c>
      <c r="W8" s="3">
        <f>INT(Sheet1!W9)</f>
        <v>77</v>
      </c>
      <c r="X8" s="3">
        <f>INT(Sheet1!X9)</f>
        <v>77</v>
      </c>
      <c r="Y8" s="3">
        <f>INT(Sheet1!Y9)</f>
        <v>100</v>
      </c>
      <c r="Z8" s="3">
        <f>INT(Sheet1!Z9)</f>
        <v>100</v>
      </c>
      <c r="AA8" s="3">
        <f>INT(Sheet1!AA9)</f>
        <v>100</v>
      </c>
      <c r="AB8" s="3">
        <f>INT(Sheet1!AB9)</f>
        <v>100</v>
      </c>
      <c r="AC8" s="3">
        <f>INT(Sheet1!AC9)</f>
        <v>100</v>
      </c>
      <c r="AD8" s="3">
        <f>INT(Sheet1!AD9)</f>
        <v>75</v>
      </c>
      <c r="AE8" s="3">
        <f>INT(Sheet1!AE9)</f>
        <v>75</v>
      </c>
      <c r="AF8" s="3">
        <f>INT(Sheet1!AF9)</f>
        <v>75</v>
      </c>
      <c r="AG8" s="3">
        <f>INT(Sheet1!AG9)</f>
        <v>75</v>
      </c>
      <c r="AH8" s="3">
        <f>INT(Sheet1!AH9)</f>
        <v>75</v>
      </c>
      <c r="AI8" s="3">
        <f>INT(Sheet1!AI9)</f>
        <v>75</v>
      </c>
      <c r="AJ8" s="3">
        <f>INT(Sheet1!AJ9)</f>
        <v>75</v>
      </c>
      <c r="AK8" s="3">
        <f>INT(Sheet1!AK9)</f>
        <v>75</v>
      </c>
      <c r="AL8" s="3">
        <f>INT(Sheet1!AL9)</f>
        <v>75</v>
      </c>
    </row>
    <row r="9" spans="1:38">
      <c r="A9" t="s">
        <v>47</v>
      </c>
      <c r="B9" t="s">
        <v>38</v>
      </c>
      <c r="C9" t="s">
        <v>39</v>
      </c>
      <c r="D9" s="3">
        <f>INT(Sheet1!D10)</f>
        <v>5</v>
      </c>
      <c r="E9" s="3">
        <f>INT(Sheet1!E10)</f>
        <v>5</v>
      </c>
      <c r="F9" s="3">
        <f>INT(Sheet1!F10)</f>
        <v>5</v>
      </c>
      <c r="G9" s="3">
        <f>INT(Sheet1!G10)</f>
        <v>5</v>
      </c>
      <c r="H9" s="3">
        <f>INT(Sheet1!H10)</f>
        <v>5</v>
      </c>
      <c r="I9" s="3">
        <f>INT(Sheet1!I10)</f>
        <v>5</v>
      </c>
      <c r="J9" s="3">
        <f>INT(Sheet1!J10)</f>
        <v>5</v>
      </c>
      <c r="K9" s="3">
        <f>INT(Sheet1!K10)</f>
        <v>5</v>
      </c>
      <c r="L9" s="3">
        <f>INT(Sheet1!L10)</f>
        <v>5</v>
      </c>
      <c r="M9" s="3">
        <f>INT(Sheet1!M10)</f>
        <v>10</v>
      </c>
      <c r="N9" s="3">
        <f>INT(Sheet1!N10)</f>
        <v>10</v>
      </c>
      <c r="O9" s="3">
        <f>INT(Sheet1!O10)</f>
        <v>10</v>
      </c>
      <c r="P9" s="3">
        <f>INT(Sheet1!P10)</f>
        <v>10</v>
      </c>
      <c r="Q9" s="3">
        <f>INT(Sheet1!Q10)</f>
        <v>10</v>
      </c>
      <c r="R9" s="3">
        <f>INT(Sheet1!R10)</f>
        <v>10</v>
      </c>
      <c r="S9" s="3">
        <f>INT(Sheet1!S10)</f>
        <v>10</v>
      </c>
      <c r="T9" s="3">
        <f>INT(Sheet1!T10)</f>
        <v>10</v>
      </c>
      <c r="U9" s="3">
        <f>INT(Sheet1!U10)</f>
        <v>13</v>
      </c>
      <c r="V9" s="3">
        <f>INT(Sheet1!V10)</f>
        <v>13</v>
      </c>
      <c r="W9" s="3">
        <f>INT(Sheet1!W10)</f>
        <v>13</v>
      </c>
      <c r="X9" s="3">
        <f>INT(Sheet1!X10)</f>
        <v>13</v>
      </c>
      <c r="Y9" s="3">
        <f>INT(Sheet1!Y10)</f>
        <v>15</v>
      </c>
      <c r="Z9" s="3">
        <f>INT(Sheet1!Z10)</f>
        <v>15</v>
      </c>
      <c r="AA9" s="3">
        <f>INT(Sheet1!AA10)</f>
        <v>15</v>
      </c>
      <c r="AB9" s="3">
        <f>INT(Sheet1!AB10)</f>
        <v>15</v>
      </c>
      <c r="AC9" s="3">
        <f>INT(Sheet1!AC10)</f>
        <v>15</v>
      </c>
      <c r="AD9" s="3">
        <f>INT(Sheet1!AD10)</f>
        <v>15</v>
      </c>
      <c r="AE9" s="3">
        <f>INT(Sheet1!AE10)</f>
        <v>15</v>
      </c>
      <c r="AF9" s="3">
        <f>INT(Sheet1!AF10)</f>
        <v>15</v>
      </c>
      <c r="AG9" s="3">
        <f>INT(Sheet1!AG10)</f>
        <v>15</v>
      </c>
      <c r="AH9" s="3">
        <f>INT(Sheet1!AH10)</f>
        <v>15</v>
      </c>
      <c r="AI9" s="3">
        <f>INT(Sheet1!AI10)</f>
        <v>15</v>
      </c>
      <c r="AJ9" s="3">
        <f>INT(Sheet1!AJ10)</f>
        <v>15</v>
      </c>
      <c r="AK9" s="3">
        <f>INT(Sheet1!AK10)</f>
        <v>15</v>
      </c>
      <c r="AL9" s="3">
        <f>INT(Sheet1!AL10)</f>
        <v>15</v>
      </c>
    </row>
    <row r="10" spans="1:38">
      <c r="A10" t="s">
        <v>48</v>
      </c>
      <c r="B10" t="s">
        <v>38</v>
      </c>
      <c r="C10" t="s">
        <v>39</v>
      </c>
      <c r="D10" s="3">
        <f>INT(Sheet1!D11)</f>
        <v>3</v>
      </c>
      <c r="E10" s="3">
        <f>INT(Sheet1!E11)</f>
        <v>3</v>
      </c>
      <c r="F10" s="3">
        <f>INT(Sheet1!F11)</f>
        <v>3</v>
      </c>
      <c r="G10" s="3">
        <f>INT(Sheet1!G11)</f>
        <v>3</v>
      </c>
      <c r="H10" s="3">
        <f>INT(Sheet1!H11)</f>
        <v>1</v>
      </c>
      <c r="I10" s="3">
        <f>INT(Sheet1!I11)</f>
        <v>1</v>
      </c>
      <c r="J10" s="3">
        <f>INT(Sheet1!J11)</f>
        <v>1</v>
      </c>
      <c r="K10" s="3">
        <f>INT(Sheet1!K11)</f>
        <v>1</v>
      </c>
      <c r="L10" s="3">
        <f>INT(Sheet1!L11)</f>
        <v>1</v>
      </c>
      <c r="M10" s="3">
        <f>INT(Sheet1!M11)</f>
        <v>1</v>
      </c>
      <c r="N10" s="3">
        <f>INT(Sheet1!N11)</f>
        <v>1</v>
      </c>
      <c r="O10" s="3">
        <f>INT(Sheet1!O11)</f>
        <v>1</v>
      </c>
      <c r="P10" s="3">
        <f>INT(Sheet1!P11)</f>
        <v>1</v>
      </c>
      <c r="Q10" s="3">
        <f>INT(Sheet1!Q11)</f>
        <v>0</v>
      </c>
      <c r="R10" s="3">
        <f>INT(Sheet1!R11)</f>
        <v>0</v>
      </c>
      <c r="S10" s="3">
        <f>INT(Sheet1!S11)</f>
        <v>0</v>
      </c>
      <c r="T10" s="3">
        <f>INT(Sheet1!T11)</f>
        <v>0</v>
      </c>
      <c r="U10" s="3">
        <f>INT(Sheet1!U11)</f>
        <v>0</v>
      </c>
      <c r="V10" s="3">
        <f>INT(Sheet1!V11)</f>
        <v>0</v>
      </c>
      <c r="W10" s="3">
        <f>INT(Sheet1!W11)</f>
        <v>0</v>
      </c>
      <c r="X10" s="3">
        <f>INT(Sheet1!X11)</f>
        <v>0</v>
      </c>
      <c r="Y10" s="3">
        <f>INT(Sheet1!Y11)</f>
        <v>0</v>
      </c>
      <c r="Z10" s="3">
        <f>INT(Sheet1!Z11)</f>
        <v>0</v>
      </c>
      <c r="AA10" s="3">
        <f>INT(Sheet1!AA11)</f>
        <v>0</v>
      </c>
      <c r="AB10" s="3">
        <f>INT(Sheet1!AB11)</f>
        <v>0</v>
      </c>
      <c r="AC10" s="3">
        <f>INT(Sheet1!AC11)</f>
        <v>0</v>
      </c>
      <c r="AD10" s="3">
        <f>INT(Sheet1!AD11)</f>
        <v>0</v>
      </c>
      <c r="AE10" s="3">
        <f>INT(Sheet1!AE11)</f>
        <v>0</v>
      </c>
      <c r="AF10" s="3">
        <f>INT(Sheet1!AF11)</f>
        <v>0</v>
      </c>
      <c r="AG10" s="3">
        <f>INT(Sheet1!AG11)</f>
        <v>0</v>
      </c>
      <c r="AH10" s="3">
        <f>INT(Sheet1!AH11)</f>
        <v>0</v>
      </c>
      <c r="AI10" s="3">
        <f>INT(Sheet1!AI11)</f>
        <v>0</v>
      </c>
      <c r="AJ10" s="3">
        <f>INT(Sheet1!AJ11)</f>
        <v>0</v>
      </c>
      <c r="AK10" s="3">
        <f>INT(Sheet1!AK11)</f>
        <v>0</v>
      </c>
      <c r="AL10" s="3">
        <f>INT(Sheet1!AL11)</f>
        <v>0</v>
      </c>
    </row>
    <row r="11" spans="1:38">
      <c r="A11" t="s">
        <v>49</v>
      </c>
      <c r="B11" t="s">
        <v>38</v>
      </c>
      <c r="C11" t="s">
        <v>39</v>
      </c>
      <c r="D11" s="3">
        <f>INT(Sheet1!D12)</f>
        <v>18</v>
      </c>
      <c r="E11" s="3">
        <f>INT(Sheet1!E12)</f>
        <v>18</v>
      </c>
      <c r="F11" s="3">
        <f>INT(Sheet1!F12)</f>
        <v>18</v>
      </c>
      <c r="G11" s="3">
        <f>INT(Sheet1!G12)</f>
        <v>18</v>
      </c>
      <c r="H11" s="3">
        <f>INT(Sheet1!H12)</f>
        <v>12</v>
      </c>
      <c r="I11" s="3">
        <f>INT(Sheet1!I12)</f>
        <v>12</v>
      </c>
      <c r="J11" s="3">
        <f>INT(Sheet1!J12)</f>
        <v>12</v>
      </c>
      <c r="K11" s="3">
        <f>INT(Sheet1!K12)</f>
        <v>12</v>
      </c>
      <c r="L11" s="3">
        <f>INT(Sheet1!L12)</f>
        <v>12</v>
      </c>
      <c r="M11" s="3">
        <f>INT(Sheet1!M12)</f>
        <v>12</v>
      </c>
      <c r="N11" s="3">
        <f>INT(Sheet1!N12)</f>
        <v>12</v>
      </c>
      <c r="O11" s="3">
        <f>INT(Sheet1!O12)</f>
        <v>12</v>
      </c>
      <c r="P11" s="3">
        <f>INT(Sheet1!P12)</f>
        <v>12</v>
      </c>
      <c r="Q11" s="3">
        <f>INT(Sheet1!Q12)</f>
        <v>7</v>
      </c>
      <c r="R11" s="3">
        <f>INT(Sheet1!R12)</f>
        <v>7</v>
      </c>
      <c r="S11" s="3">
        <f>INT(Sheet1!S12)</f>
        <v>7</v>
      </c>
      <c r="T11" s="3">
        <f>INT(Sheet1!T12)</f>
        <v>7</v>
      </c>
      <c r="U11" s="3">
        <f>INT(Sheet1!U12)</f>
        <v>6</v>
      </c>
      <c r="V11" s="3">
        <f>INT(Sheet1!V12)</f>
        <v>6</v>
      </c>
      <c r="W11" s="3">
        <f>INT(Sheet1!W12)</f>
        <v>6</v>
      </c>
      <c r="X11" s="3">
        <f>INT(Sheet1!X12)</f>
        <v>6</v>
      </c>
      <c r="Y11" s="3">
        <f>INT(Sheet1!Y12)</f>
        <v>0</v>
      </c>
      <c r="Z11" s="3">
        <f>INT(Sheet1!Z12)</f>
        <v>0</v>
      </c>
      <c r="AA11" s="3">
        <f>INT(Sheet1!AA12)</f>
        <v>0</v>
      </c>
      <c r="AB11" s="3">
        <f>INT(Sheet1!AB12)</f>
        <v>0</v>
      </c>
      <c r="AC11" s="3">
        <f>INT(Sheet1!AC12)</f>
        <v>0</v>
      </c>
      <c r="AD11" s="3">
        <f>INT(Sheet1!AD12)</f>
        <v>0</v>
      </c>
      <c r="AE11" s="3">
        <f>INT(Sheet1!AE12)</f>
        <v>0</v>
      </c>
      <c r="AF11" s="3">
        <f>INT(Sheet1!AF12)</f>
        <v>0</v>
      </c>
      <c r="AG11" s="3">
        <f>INT(Sheet1!AG12)</f>
        <v>0</v>
      </c>
      <c r="AH11" s="3">
        <f>INT(Sheet1!AH12)</f>
        <v>0</v>
      </c>
      <c r="AI11" s="3">
        <f>INT(Sheet1!AI12)</f>
        <v>0</v>
      </c>
      <c r="AJ11" s="3">
        <f>INT(Sheet1!AJ12)</f>
        <v>0</v>
      </c>
      <c r="AK11" s="3">
        <f>INT(Sheet1!AK12)</f>
        <v>0</v>
      </c>
      <c r="AL11" s="3">
        <f>INT(Sheet1!AL12)</f>
        <v>0</v>
      </c>
    </row>
    <row r="12" spans="1:38">
      <c r="A12" t="s">
        <v>50</v>
      </c>
      <c r="B12" t="s">
        <v>38</v>
      </c>
      <c r="C12" t="s">
        <v>39</v>
      </c>
      <c r="D12" s="3">
        <f>INT(Sheet1!D13)</f>
        <v>16</v>
      </c>
      <c r="E12" s="3">
        <f>INT(Sheet1!E13)</f>
        <v>16</v>
      </c>
      <c r="F12" s="3">
        <f>INT(Sheet1!F13)</f>
        <v>16</v>
      </c>
      <c r="G12" s="3">
        <f>INT(Sheet1!G13)</f>
        <v>16</v>
      </c>
      <c r="H12" s="3">
        <f>INT(Sheet1!H13)</f>
        <v>10</v>
      </c>
      <c r="I12" s="3">
        <f>INT(Sheet1!I13)</f>
        <v>10</v>
      </c>
      <c r="J12" s="3">
        <f>INT(Sheet1!J13)</f>
        <v>10</v>
      </c>
      <c r="K12" s="3">
        <f>INT(Sheet1!K13)</f>
        <v>10</v>
      </c>
      <c r="L12" s="3">
        <f>INT(Sheet1!L13)</f>
        <v>10</v>
      </c>
      <c r="M12" s="3">
        <f>INT(Sheet1!M13)</f>
        <v>10</v>
      </c>
      <c r="N12" s="3">
        <f>INT(Sheet1!N13)</f>
        <v>10</v>
      </c>
      <c r="O12" s="3">
        <f>INT(Sheet1!O13)</f>
        <v>10</v>
      </c>
      <c r="P12" s="3">
        <f>INT(Sheet1!P13)</f>
        <v>10</v>
      </c>
      <c r="Q12" s="3">
        <f>INT(Sheet1!Q13)</f>
        <v>5</v>
      </c>
      <c r="R12" s="3">
        <f>INT(Sheet1!R13)</f>
        <v>5</v>
      </c>
      <c r="S12" s="3">
        <f>INT(Sheet1!S13)</f>
        <v>5</v>
      </c>
      <c r="T12" s="3">
        <f>INT(Sheet1!T13)</f>
        <v>5</v>
      </c>
      <c r="U12" s="3">
        <f>INT(Sheet1!U13)</f>
        <v>4</v>
      </c>
      <c r="V12" s="3">
        <f>INT(Sheet1!V13)</f>
        <v>4</v>
      </c>
      <c r="W12" s="3">
        <f>INT(Sheet1!W13)</f>
        <v>4</v>
      </c>
      <c r="X12" s="3">
        <f>INT(Sheet1!X13)</f>
        <v>4</v>
      </c>
      <c r="Y12" s="3">
        <f>INT(Sheet1!Y13)</f>
        <v>0</v>
      </c>
      <c r="Z12" s="3">
        <f>INT(Sheet1!Z13)</f>
        <v>0</v>
      </c>
      <c r="AA12" s="3">
        <f>INT(Sheet1!AA13)</f>
        <v>0</v>
      </c>
      <c r="AB12" s="3">
        <f>INT(Sheet1!AB13)</f>
        <v>0</v>
      </c>
      <c r="AC12" s="3">
        <f>INT(Sheet1!AC13)</f>
        <v>0</v>
      </c>
      <c r="AD12" s="3">
        <f>INT(Sheet1!AD13)</f>
        <v>0</v>
      </c>
      <c r="AE12" s="3">
        <f>INT(Sheet1!AE13)</f>
        <v>0</v>
      </c>
      <c r="AF12" s="3">
        <f>INT(Sheet1!AF13)</f>
        <v>0</v>
      </c>
      <c r="AG12" s="3">
        <f>INT(Sheet1!AG13)</f>
        <v>0</v>
      </c>
      <c r="AH12" s="3">
        <f>INT(Sheet1!AH13)</f>
        <v>0</v>
      </c>
      <c r="AI12" s="3">
        <f>INT(Sheet1!AI13)</f>
        <v>0</v>
      </c>
      <c r="AJ12" s="3">
        <f>INT(Sheet1!AJ13)</f>
        <v>0</v>
      </c>
      <c r="AK12" s="3">
        <f>INT(Sheet1!AK13)</f>
        <v>0</v>
      </c>
      <c r="AL12" s="3">
        <f>INT(Sheet1!AL13)</f>
        <v>0</v>
      </c>
    </row>
    <row r="13" spans="1:38">
      <c r="A13" t="s">
        <v>51</v>
      </c>
      <c r="B13" t="s">
        <v>38</v>
      </c>
      <c r="C13" t="s">
        <v>39</v>
      </c>
      <c r="D13" s="3">
        <f>INT(Sheet1!D14)</f>
        <v>4</v>
      </c>
      <c r="E13" s="3">
        <f>INT(Sheet1!E14)</f>
        <v>4</v>
      </c>
      <c r="F13" s="3">
        <f>INT(Sheet1!F14)</f>
        <v>4</v>
      </c>
      <c r="G13" s="3">
        <f>INT(Sheet1!G14)</f>
        <v>4</v>
      </c>
      <c r="H13" s="3">
        <f>INT(Sheet1!H14)</f>
        <v>2</v>
      </c>
      <c r="I13" s="3">
        <f>INT(Sheet1!I14)</f>
        <v>2</v>
      </c>
      <c r="J13" s="3">
        <f>INT(Sheet1!J14)</f>
        <v>2</v>
      </c>
      <c r="K13" s="3">
        <f>INT(Sheet1!K14)</f>
        <v>2</v>
      </c>
      <c r="L13" s="3">
        <f>INT(Sheet1!L14)</f>
        <v>2</v>
      </c>
      <c r="M13" s="3">
        <f>INT(Sheet1!M14)</f>
        <v>1</v>
      </c>
      <c r="N13" s="3">
        <f>INT(Sheet1!N14)</f>
        <v>1</v>
      </c>
      <c r="O13" s="3">
        <f>INT(Sheet1!O14)</f>
        <v>1</v>
      </c>
      <c r="P13" s="3">
        <f>INT(Sheet1!P14)</f>
        <v>1</v>
      </c>
      <c r="Q13" s="3">
        <f>INT(Sheet1!Q14)</f>
        <v>0</v>
      </c>
      <c r="R13" s="3">
        <f>INT(Sheet1!R14)</f>
        <v>0</v>
      </c>
      <c r="S13" s="3">
        <f>INT(Sheet1!S14)</f>
        <v>0</v>
      </c>
      <c r="T13" s="3">
        <f>INT(Sheet1!T14)</f>
        <v>0</v>
      </c>
      <c r="U13" s="3">
        <f>INT(Sheet1!U14)</f>
        <v>0</v>
      </c>
      <c r="V13" s="3">
        <f>INT(Sheet1!V14)</f>
        <v>0</v>
      </c>
      <c r="W13" s="3">
        <f>INT(Sheet1!W14)</f>
        <v>0</v>
      </c>
      <c r="X13" s="3">
        <f>INT(Sheet1!X14)</f>
        <v>0</v>
      </c>
      <c r="Y13" s="3">
        <f>INT(Sheet1!Y14)</f>
        <v>0</v>
      </c>
      <c r="Z13" s="3">
        <f>INT(Sheet1!Z14)</f>
        <v>0</v>
      </c>
      <c r="AA13" s="3">
        <f>INT(Sheet1!AA14)</f>
        <v>0</v>
      </c>
      <c r="AB13" s="3">
        <f>INT(Sheet1!AB14)</f>
        <v>0</v>
      </c>
      <c r="AC13" s="3">
        <f>INT(Sheet1!AC14)</f>
        <v>0</v>
      </c>
      <c r="AD13" s="3">
        <f>INT(Sheet1!AD14)</f>
        <v>0</v>
      </c>
      <c r="AE13" s="3">
        <f>INT(Sheet1!AE14)</f>
        <v>0</v>
      </c>
      <c r="AF13" s="3">
        <f>INT(Sheet1!AF14)</f>
        <v>0</v>
      </c>
      <c r="AG13" s="3">
        <f>INT(Sheet1!AG14)</f>
        <v>0</v>
      </c>
      <c r="AH13" s="3">
        <f>INT(Sheet1!AH14)</f>
        <v>0</v>
      </c>
      <c r="AI13" s="3">
        <f>INT(Sheet1!AI14)</f>
        <v>0</v>
      </c>
      <c r="AJ13" s="3">
        <f>INT(Sheet1!AJ14)</f>
        <v>0</v>
      </c>
      <c r="AK13" s="3">
        <f>INT(Sheet1!AK14)</f>
        <v>0</v>
      </c>
      <c r="AL13" s="3">
        <f>INT(Sheet1!AL14)</f>
        <v>0</v>
      </c>
    </row>
    <row r="14" spans="1:38">
      <c r="A14" t="s">
        <v>52</v>
      </c>
      <c r="B14" t="s">
        <v>38</v>
      </c>
      <c r="C14" t="s">
        <v>39</v>
      </c>
      <c r="D14" s="3">
        <f>INT(Sheet1!D15)</f>
        <v>157</v>
      </c>
      <c r="E14" s="3">
        <f>INT(Sheet1!E15)</f>
        <v>157</v>
      </c>
      <c r="F14" s="3">
        <f>INT(Sheet1!F15)</f>
        <v>157</v>
      </c>
      <c r="G14" s="3">
        <f>INT(Sheet1!G15)</f>
        <v>157</v>
      </c>
      <c r="H14" s="3">
        <f>INT(Sheet1!H15)</f>
        <v>90</v>
      </c>
      <c r="I14" s="3">
        <f>INT(Sheet1!I15)</f>
        <v>90</v>
      </c>
      <c r="J14" s="3">
        <f>INT(Sheet1!J15)</f>
        <v>90</v>
      </c>
      <c r="K14" s="3">
        <f>INT(Sheet1!K15)</f>
        <v>90</v>
      </c>
      <c r="L14" s="3">
        <f>INT(Sheet1!L15)</f>
        <v>90</v>
      </c>
      <c r="M14" s="3">
        <f>INT(Sheet1!M15)</f>
        <v>87</v>
      </c>
      <c r="N14" s="3">
        <f>INT(Sheet1!N15)</f>
        <v>87</v>
      </c>
      <c r="O14" s="3">
        <f>INT(Sheet1!O15)</f>
        <v>87</v>
      </c>
      <c r="P14" s="3">
        <f>INT(Sheet1!P15)</f>
        <v>87</v>
      </c>
      <c r="Q14" s="3">
        <f>INT(Sheet1!Q15)</f>
        <v>44</v>
      </c>
      <c r="R14" s="3">
        <f>INT(Sheet1!R15)</f>
        <v>44</v>
      </c>
      <c r="S14" s="3">
        <f>INT(Sheet1!S15)</f>
        <v>44</v>
      </c>
      <c r="T14" s="3">
        <f>INT(Sheet1!T15)</f>
        <v>44</v>
      </c>
      <c r="U14" s="3">
        <f>INT(Sheet1!U15)</f>
        <v>19</v>
      </c>
      <c r="V14" s="3">
        <f>INT(Sheet1!V15)</f>
        <v>19</v>
      </c>
      <c r="W14" s="3">
        <f>INT(Sheet1!W15)</f>
        <v>19</v>
      </c>
      <c r="X14" s="3">
        <f>INT(Sheet1!X15)</f>
        <v>19</v>
      </c>
      <c r="Y14" s="3">
        <f>INT(Sheet1!Y15)</f>
        <v>0</v>
      </c>
      <c r="Z14" s="3">
        <f>INT(Sheet1!Z15)</f>
        <v>0</v>
      </c>
      <c r="AA14" s="3">
        <f>INT(Sheet1!AA15)</f>
        <v>0</v>
      </c>
      <c r="AB14" s="3">
        <f>INT(Sheet1!AB15)</f>
        <v>0</v>
      </c>
      <c r="AC14" s="3">
        <f>INT(Sheet1!AC15)</f>
        <v>0</v>
      </c>
      <c r="AD14" s="3">
        <f>INT(Sheet1!AD15)</f>
        <v>0</v>
      </c>
      <c r="AE14" s="3">
        <f>INT(Sheet1!AE15)</f>
        <v>0</v>
      </c>
      <c r="AF14" s="3">
        <f>INT(Sheet1!AF15)</f>
        <v>0</v>
      </c>
      <c r="AG14" s="3">
        <f>INT(Sheet1!AG15)</f>
        <v>0</v>
      </c>
      <c r="AH14" s="3">
        <f>INT(Sheet1!AH15)</f>
        <v>0</v>
      </c>
      <c r="AI14" s="3">
        <f>INT(Sheet1!AI15)</f>
        <v>0</v>
      </c>
      <c r="AJ14" s="3">
        <f>INT(Sheet1!AJ15)</f>
        <v>0</v>
      </c>
      <c r="AK14" s="3">
        <f>INT(Sheet1!AK15)</f>
        <v>0</v>
      </c>
      <c r="AL14" s="3">
        <f>INT(Sheet1!AL15)</f>
        <v>0</v>
      </c>
    </row>
    <row r="15" spans="1:38">
      <c r="A15" t="s">
        <v>53</v>
      </c>
      <c r="B15" t="s">
        <v>38</v>
      </c>
      <c r="C15" t="s">
        <v>39</v>
      </c>
      <c r="D15" s="3">
        <f>INT(Sheet1!D16)</f>
        <v>40</v>
      </c>
      <c r="E15" s="3">
        <f>INT(Sheet1!E16)</f>
        <v>40</v>
      </c>
      <c r="F15" s="3">
        <f>INT(Sheet1!F16)</f>
        <v>40</v>
      </c>
      <c r="G15" s="3">
        <f>INT(Sheet1!G16)</f>
        <v>40</v>
      </c>
      <c r="H15" s="3">
        <f>INT(Sheet1!H16)</f>
        <v>22</v>
      </c>
      <c r="I15" s="3">
        <f>INT(Sheet1!I16)</f>
        <v>22</v>
      </c>
      <c r="J15" s="3">
        <f>INT(Sheet1!J16)</f>
        <v>22</v>
      </c>
      <c r="K15" s="3">
        <f>INT(Sheet1!K16)</f>
        <v>22</v>
      </c>
      <c r="L15" s="3">
        <f>INT(Sheet1!L16)</f>
        <v>22</v>
      </c>
      <c r="M15" s="3">
        <f>INT(Sheet1!M16)</f>
        <v>17</v>
      </c>
      <c r="N15" s="3">
        <f>INT(Sheet1!N16)</f>
        <v>17</v>
      </c>
      <c r="O15" s="3">
        <f>INT(Sheet1!O16)</f>
        <v>17</v>
      </c>
      <c r="P15" s="3">
        <f>INT(Sheet1!P16)</f>
        <v>17</v>
      </c>
      <c r="Q15" s="3">
        <f>INT(Sheet1!Q16)</f>
        <v>8</v>
      </c>
      <c r="R15" s="3">
        <f>INT(Sheet1!R16)</f>
        <v>8</v>
      </c>
      <c r="S15" s="3">
        <f>INT(Sheet1!S16)</f>
        <v>8</v>
      </c>
      <c r="T15" s="3">
        <f>INT(Sheet1!T16)</f>
        <v>8</v>
      </c>
      <c r="U15" s="3">
        <f>INT(Sheet1!U16)</f>
        <v>5</v>
      </c>
      <c r="V15" s="3">
        <f>INT(Sheet1!V16)</f>
        <v>5</v>
      </c>
      <c r="W15" s="3">
        <f>INT(Sheet1!W16)</f>
        <v>5</v>
      </c>
      <c r="X15" s="3">
        <f>INT(Sheet1!X16)</f>
        <v>5</v>
      </c>
      <c r="Y15" s="3">
        <f>INT(Sheet1!Y16)</f>
        <v>0</v>
      </c>
      <c r="Z15" s="3">
        <f>INT(Sheet1!Z16)</f>
        <v>0</v>
      </c>
      <c r="AA15" s="3">
        <f>INT(Sheet1!AA16)</f>
        <v>0</v>
      </c>
      <c r="AB15" s="3">
        <f>INT(Sheet1!AB16)</f>
        <v>0</v>
      </c>
      <c r="AC15" s="3">
        <f>INT(Sheet1!AC16)</f>
        <v>0</v>
      </c>
      <c r="AD15" s="3">
        <f>INT(Sheet1!AD16)</f>
        <v>0</v>
      </c>
      <c r="AE15" s="3">
        <f>INT(Sheet1!AE16)</f>
        <v>0</v>
      </c>
      <c r="AF15" s="3">
        <f>INT(Sheet1!AF16)</f>
        <v>0</v>
      </c>
      <c r="AG15" s="3">
        <f>INT(Sheet1!AG16)</f>
        <v>0</v>
      </c>
      <c r="AH15" s="3">
        <f>INT(Sheet1!AH16)</f>
        <v>0</v>
      </c>
      <c r="AI15" s="3">
        <f>INT(Sheet1!AI16)</f>
        <v>0</v>
      </c>
      <c r="AJ15" s="3">
        <f>INT(Sheet1!AJ16)</f>
        <v>0</v>
      </c>
      <c r="AK15" s="3">
        <f>INT(Sheet1!AK16)</f>
        <v>0</v>
      </c>
      <c r="AL15" s="3">
        <f>INT(Sheet1!AL16)</f>
        <v>0</v>
      </c>
    </row>
    <row r="16" spans="1:38">
      <c r="A16" t="s">
        <v>54</v>
      </c>
      <c r="B16" t="s">
        <v>38</v>
      </c>
      <c r="C16" t="s">
        <v>39</v>
      </c>
      <c r="D16">
        <f>INT(Sheet1!D17)</f>
        <v>6</v>
      </c>
      <c r="E16" s="3">
        <f>INT(Sheet1!E17)</f>
        <v>6</v>
      </c>
      <c r="F16" s="3">
        <f>INT(Sheet1!F17)</f>
        <v>6</v>
      </c>
      <c r="G16" s="3">
        <f>INT(Sheet1!G17)</f>
        <v>6</v>
      </c>
      <c r="H16" s="3">
        <f>INT(Sheet1!H17)</f>
        <v>3</v>
      </c>
      <c r="I16" s="3">
        <f>INT(Sheet1!I17)</f>
        <v>3</v>
      </c>
      <c r="J16" s="3">
        <f>INT(Sheet1!J17)</f>
        <v>3</v>
      </c>
      <c r="K16" s="3">
        <f>INT(Sheet1!K17)</f>
        <v>3</v>
      </c>
      <c r="L16" s="3">
        <f>INT(Sheet1!L17)</f>
        <v>3</v>
      </c>
      <c r="M16" s="3">
        <f>INT(Sheet1!M17)</f>
        <v>2</v>
      </c>
      <c r="N16" s="3">
        <f>INT(Sheet1!N17)</f>
        <v>2</v>
      </c>
      <c r="O16" s="3">
        <f>INT(Sheet1!O17)</f>
        <v>2</v>
      </c>
      <c r="P16" s="3">
        <f>INT(Sheet1!P17)</f>
        <v>2</v>
      </c>
      <c r="Q16" s="3">
        <f>INT(Sheet1!Q17)</f>
        <v>1</v>
      </c>
      <c r="R16" s="3">
        <f>INT(Sheet1!R17)</f>
        <v>1</v>
      </c>
      <c r="S16" s="3">
        <f>INT(Sheet1!S17)</f>
        <v>1</v>
      </c>
      <c r="T16" s="3">
        <f>INT(Sheet1!T17)</f>
        <v>1</v>
      </c>
      <c r="U16" s="3">
        <f>INT(Sheet1!U17)</f>
        <v>0</v>
      </c>
      <c r="V16" s="3">
        <f>INT(Sheet1!V17)</f>
        <v>0</v>
      </c>
      <c r="W16" s="3">
        <f>INT(Sheet1!W17)</f>
        <v>0</v>
      </c>
      <c r="X16" s="3">
        <f>INT(Sheet1!X17)</f>
        <v>0</v>
      </c>
      <c r="Y16" s="3">
        <f>INT(Sheet1!Y17)</f>
        <v>0</v>
      </c>
      <c r="Z16" s="3">
        <f>INT(Sheet1!Z17)</f>
        <v>0</v>
      </c>
      <c r="AA16" s="3">
        <f>INT(Sheet1!AA17)</f>
        <v>0</v>
      </c>
      <c r="AB16" s="3">
        <f>INT(Sheet1!AB17)</f>
        <v>0</v>
      </c>
      <c r="AC16" s="3">
        <f>INT(Sheet1!AC17)</f>
        <v>0</v>
      </c>
      <c r="AD16" s="3">
        <f>INT(Sheet1!AD17)</f>
        <v>0</v>
      </c>
      <c r="AE16" s="3">
        <f>INT(Sheet1!AE17)</f>
        <v>0</v>
      </c>
      <c r="AF16" s="3">
        <f>INT(Sheet1!AF17)</f>
        <v>0</v>
      </c>
      <c r="AG16" s="3">
        <f>INT(Sheet1!AG17)</f>
        <v>0</v>
      </c>
      <c r="AH16" s="3">
        <f>INT(Sheet1!AH17)</f>
        <v>0</v>
      </c>
      <c r="AI16" s="3">
        <f>INT(Sheet1!AI17)</f>
        <v>0</v>
      </c>
      <c r="AJ16" s="3">
        <f>INT(Sheet1!AJ17)</f>
        <v>0</v>
      </c>
      <c r="AK16" s="3">
        <f>INT(Sheet1!AK17)</f>
        <v>0</v>
      </c>
      <c r="AL16" s="3">
        <f>INT(Sheet1!AL17)</f>
        <v>0</v>
      </c>
    </row>
    <row r="17" spans="1:38">
      <c r="A17" t="s">
        <v>55</v>
      </c>
      <c r="B17" t="s">
        <v>38</v>
      </c>
      <c r="C17" t="s">
        <v>39</v>
      </c>
      <c r="D17">
        <f>INT(Sheet1!D18)</f>
        <v>40</v>
      </c>
      <c r="E17" s="3">
        <f>INT(Sheet1!E18)</f>
        <v>40</v>
      </c>
      <c r="F17" s="3">
        <f>INT(Sheet1!F18)</f>
        <v>40</v>
      </c>
      <c r="G17" s="3">
        <f>INT(Sheet1!G18)</f>
        <v>40</v>
      </c>
      <c r="H17" s="3">
        <f>INT(Sheet1!H18)</f>
        <v>22</v>
      </c>
      <c r="I17" s="3">
        <f>INT(Sheet1!I18)</f>
        <v>22</v>
      </c>
      <c r="J17" s="3">
        <f>INT(Sheet1!J18)</f>
        <v>22</v>
      </c>
      <c r="K17" s="3">
        <f>INT(Sheet1!K18)</f>
        <v>22</v>
      </c>
      <c r="L17" s="3">
        <f>INT(Sheet1!L18)</f>
        <v>22</v>
      </c>
      <c r="M17" s="3">
        <f>INT(Sheet1!M18)</f>
        <v>17</v>
      </c>
      <c r="N17" s="3">
        <f>INT(Sheet1!N18)</f>
        <v>17</v>
      </c>
      <c r="O17" s="3">
        <f>INT(Sheet1!O18)</f>
        <v>17</v>
      </c>
      <c r="P17" s="3">
        <f>INT(Sheet1!P18)</f>
        <v>17</v>
      </c>
      <c r="Q17" s="3">
        <f>INT(Sheet1!Q18)</f>
        <v>8</v>
      </c>
      <c r="R17" s="3">
        <f>INT(Sheet1!R18)</f>
        <v>8</v>
      </c>
      <c r="S17" s="3">
        <f>INT(Sheet1!S18)</f>
        <v>8</v>
      </c>
      <c r="T17" s="3">
        <f>INT(Sheet1!T18)</f>
        <v>8</v>
      </c>
      <c r="U17" s="3">
        <f>INT(Sheet1!U18)</f>
        <v>5</v>
      </c>
      <c r="V17" s="3">
        <f>INT(Sheet1!V18)</f>
        <v>5</v>
      </c>
      <c r="W17" s="3">
        <f>INT(Sheet1!W18)</f>
        <v>5</v>
      </c>
      <c r="X17" s="3">
        <f>INT(Sheet1!X18)</f>
        <v>5</v>
      </c>
      <c r="Y17" s="3">
        <f>INT(Sheet1!Y18)</f>
        <v>0</v>
      </c>
      <c r="Z17" s="3">
        <f>INT(Sheet1!Z18)</f>
        <v>0</v>
      </c>
      <c r="AA17" s="3">
        <f>INT(Sheet1!AA18)</f>
        <v>0</v>
      </c>
      <c r="AB17" s="3">
        <f>INT(Sheet1!AB18)</f>
        <v>0</v>
      </c>
      <c r="AC17" s="3">
        <f>INT(Sheet1!AC18)</f>
        <v>0</v>
      </c>
      <c r="AD17" s="3">
        <f>INT(Sheet1!AD18)</f>
        <v>0</v>
      </c>
      <c r="AE17" s="3">
        <f>INT(Sheet1!AE18)</f>
        <v>0</v>
      </c>
      <c r="AF17" s="3">
        <f>INT(Sheet1!AF18)</f>
        <v>0</v>
      </c>
      <c r="AG17" s="3">
        <f>INT(Sheet1!AG18)</f>
        <v>0</v>
      </c>
      <c r="AH17" s="3">
        <f>INT(Sheet1!AH18)</f>
        <v>0</v>
      </c>
      <c r="AI17" s="3">
        <f>INT(Sheet1!AI18)</f>
        <v>0</v>
      </c>
      <c r="AJ17" s="3">
        <f>INT(Sheet1!AJ18)</f>
        <v>0</v>
      </c>
      <c r="AK17" s="3">
        <f>INT(Sheet1!AK18)</f>
        <v>0</v>
      </c>
      <c r="AL17" s="3">
        <f>INT(Sheet1!AL18)</f>
        <v>0</v>
      </c>
    </row>
    <row r="18" spans="1:38">
      <c r="A18" t="s">
        <v>56</v>
      </c>
      <c r="B18" t="s">
        <v>38</v>
      </c>
      <c r="C18" t="s">
        <v>39</v>
      </c>
      <c r="D18">
        <f>INT(Sheet1!D19)</f>
        <v>50</v>
      </c>
      <c r="E18" s="3">
        <f>INT(Sheet1!E19)</f>
        <v>50</v>
      </c>
      <c r="F18" s="3">
        <f>INT(Sheet1!F19)</f>
        <v>50</v>
      </c>
      <c r="G18" s="3">
        <f>INT(Sheet1!G19)</f>
        <v>50</v>
      </c>
      <c r="H18" s="3">
        <f>INT(Sheet1!H19)</f>
        <v>26</v>
      </c>
      <c r="I18" s="3">
        <f>INT(Sheet1!I19)</f>
        <v>26</v>
      </c>
      <c r="J18" s="3">
        <f>INT(Sheet1!J19)</f>
        <v>26</v>
      </c>
      <c r="K18" s="3">
        <f>INT(Sheet1!K19)</f>
        <v>26</v>
      </c>
      <c r="L18" s="3">
        <f>INT(Sheet1!L19)</f>
        <v>26</v>
      </c>
      <c r="M18" s="3">
        <f>INT(Sheet1!M19)</f>
        <v>22</v>
      </c>
      <c r="N18" s="3">
        <f>INT(Sheet1!N19)</f>
        <v>22</v>
      </c>
      <c r="O18" s="3">
        <f>INT(Sheet1!O19)</f>
        <v>22</v>
      </c>
      <c r="P18" s="3">
        <f>INT(Sheet1!P19)</f>
        <v>22</v>
      </c>
      <c r="Q18" s="3">
        <f>INT(Sheet1!Q19)</f>
        <v>12</v>
      </c>
      <c r="R18" s="3">
        <f>INT(Sheet1!R19)</f>
        <v>12</v>
      </c>
      <c r="S18" s="3">
        <f>INT(Sheet1!S19)</f>
        <v>12</v>
      </c>
      <c r="T18" s="3">
        <f>INT(Sheet1!T19)</f>
        <v>12</v>
      </c>
      <c r="U18" s="3">
        <f>INT(Sheet1!U19)</f>
        <v>9</v>
      </c>
      <c r="V18" s="3">
        <f>INT(Sheet1!V19)</f>
        <v>9</v>
      </c>
      <c r="W18" s="3">
        <f>INT(Sheet1!W19)</f>
        <v>9</v>
      </c>
      <c r="X18" s="3">
        <f>INT(Sheet1!X19)</f>
        <v>9</v>
      </c>
      <c r="Y18" s="3">
        <f>INT(Sheet1!Y19)</f>
        <v>0</v>
      </c>
      <c r="Z18" s="3">
        <f>INT(Sheet1!Z19)</f>
        <v>0</v>
      </c>
      <c r="AA18" s="3">
        <f>INT(Sheet1!AA19)</f>
        <v>0</v>
      </c>
      <c r="AB18" s="3">
        <f>INT(Sheet1!AB19)</f>
        <v>0</v>
      </c>
      <c r="AC18" s="3">
        <f>INT(Sheet1!AC19)</f>
        <v>0</v>
      </c>
      <c r="AD18" s="3">
        <f>INT(Sheet1!AD19)</f>
        <v>0</v>
      </c>
      <c r="AE18" s="3">
        <f>INT(Sheet1!AE19)</f>
        <v>0</v>
      </c>
      <c r="AF18" s="3">
        <f>INT(Sheet1!AF19)</f>
        <v>0</v>
      </c>
      <c r="AG18" s="3">
        <f>INT(Sheet1!AG19)</f>
        <v>0</v>
      </c>
      <c r="AH18" s="3">
        <f>INT(Sheet1!AH19)</f>
        <v>0</v>
      </c>
      <c r="AI18" s="3">
        <f>INT(Sheet1!AI19)</f>
        <v>0</v>
      </c>
      <c r="AJ18" s="3">
        <f>INT(Sheet1!AJ19)</f>
        <v>0</v>
      </c>
      <c r="AK18" s="3">
        <f>INT(Sheet1!AK19)</f>
        <v>0</v>
      </c>
      <c r="AL18" s="3">
        <f>INT(Sheet1!AL19)</f>
        <v>0</v>
      </c>
    </row>
    <row r="19" spans="1:38">
      <c r="A19" t="s">
        <v>57</v>
      </c>
      <c r="B19" t="s">
        <v>38</v>
      </c>
      <c r="C19" t="s">
        <v>39</v>
      </c>
      <c r="D19">
        <f>INT(Sheet1!D20)</f>
        <v>3</v>
      </c>
      <c r="E19" s="3">
        <f>INT(Sheet1!E20)</f>
        <v>3</v>
      </c>
      <c r="F19" s="3">
        <f>INT(Sheet1!F20)</f>
        <v>3</v>
      </c>
      <c r="G19" s="3">
        <f>INT(Sheet1!G20)</f>
        <v>3</v>
      </c>
      <c r="H19" s="3">
        <f>INT(Sheet1!H20)</f>
        <v>2</v>
      </c>
      <c r="I19" s="3">
        <f>INT(Sheet1!I20)</f>
        <v>2</v>
      </c>
      <c r="J19" s="3">
        <f>INT(Sheet1!J20)</f>
        <v>2</v>
      </c>
      <c r="K19" s="3">
        <f>INT(Sheet1!K20)</f>
        <v>2</v>
      </c>
      <c r="L19" s="3">
        <f>INT(Sheet1!L20)</f>
        <v>2</v>
      </c>
      <c r="M19" s="3">
        <f>INT(Sheet1!M20)</f>
        <v>2</v>
      </c>
      <c r="N19" s="3">
        <f>INT(Sheet1!N20)</f>
        <v>2</v>
      </c>
      <c r="O19" s="3">
        <f>INT(Sheet1!O20)</f>
        <v>2</v>
      </c>
      <c r="P19" s="3">
        <f>INT(Sheet1!P20)</f>
        <v>2</v>
      </c>
      <c r="Q19" s="3">
        <f>INT(Sheet1!Q20)</f>
        <v>2</v>
      </c>
      <c r="R19" s="3">
        <f>INT(Sheet1!R20)</f>
        <v>2</v>
      </c>
      <c r="S19" s="3">
        <f>INT(Sheet1!S20)</f>
        <v>2</v>
      </c>
      <c r="T19" s="3">
        <f>INT(Sheet1!T20)</f>
        <v>2</v>
      </c>
      <c r="U19" s="3">
        <f>INT(Sheet1!U20)</f>
        <v>2</v>
      </c>
      <c r="V19" s="3">
        <f>INT(Sheet1!V20)</f>
        <v>2</v>
      </c>
      <c r="W19" s="3">
        <f>INT(Sheet1!W20)</f>
        <v>2</v>
      </c>
      <c r="X19" s="3">
        <f>INT(Sheet1!X20)</f>
        <v>2</v>
      </c>
      <c r="Y19" s="3">
        <f>INT(Sheet1!Y20)</f>
        <v>2</v>
      </c>
      <c r="Z19" s="3">
        <f>INT(Sheet1!Z20)</f>
        <v>2</v>
      </c>
      <c r="AA19" s="3">
        <f>INT(Sheet1!AA20)</f>
        <v>2</v>
      </c>
      <c r="AB19" s="3">
        <f>INT(Sheet1!AB20)</f>
        <v>2</v>
      </c>
      <c r="AC19" s="3">
        <f>INT(Sheet1!AC20)</f>
        <v>2</v>
      </c>
      <c r="AD19" s="3">
        <f>INT(Sheet1!AD20)</f>
        <v>0</v>
      </c>
      <c r="AE19" s="3">
        <f>INT(Sheet1!AE20)</f>
        <v>0</v>
      </c>
      <c r="AF19" s="3">
        <f>INT(Sheet1!AF20)</f>
        <v>0</v>
      </c>
      <c r="AG19" s="3">
        <f>INT(Sheet1!AG20)</f>
        <v>0</v>
      </c>
      <c r="AH19" s="3">
        <f>INT(Sheet1!AH20)</f>
        <v>0</v>
      </c>
      <c r="AI19" s="3">
        <f>INT(Sheet1!AI20)</f>
        <v>0</v>
      </c>
      <c r="AJ19" s="3">
        <f>INT(Sheet1!AJ20)</f>
        <v>0</v>
      </c>
      <c r="AK19" s="3">
        <f>INT(Sheet1!AK20)</f>
        <v>0</v>
      </c>
      <c r="AL19" s="3">
        <f>INT(Sheet1!AL20)</f>
        <v>0</v>
      </c>
    </row>
    <row r="20" spans="1:38">
      <c r="A20" t="s">
        <v>58</v>
      </c>
      <c r="B20" t="s">
        <v>38</v>
      </c>
      <c r="C20" t="s">
        <v>39</v>
      </c>
      <c r="D20">
        <f>INT(Sheet1!D21)</f>
        <v>17</v>
      </c>
      <c r="E20" s="3">
        <f>INT(Sheet1!E21)</f>
        <v>17</v>
      </c>
      <c r="F20" s="3">
        <f>INT(Sheet1!F21)</f>
        <v>17</v>
      </c>
      <c r="G20" s="3">
        <f>INT(Sheet1!G21)</f>
        <v>17</v>
      </c>
      <c r="H20" s="3">
        <f>INT(Sheet1!H21)</f>
        <v>20</v>
      </c>
      <c r="I20" s="3">
        <f>INT(Sheet1!I21)</f>
        <v>20</v>
      </c>
      <c r="J20" s="3">
        <f>INT(Sheet1!J21)</f>
        <v>20</v>
      </c>
      <c r="K20" s="3">
        <f>INT(Sheet1!K21)</f>
        <v>20</v>
      </c>
      <c r="L20" s="3">
        <f>INT(Sheet1!L21)</f>
        <v>20</v>
      </c>
      <c r="M20" s="3">
        <f>INT(Sheet1!M21)</f>
        <v>27</v>
      </c>
      <c r="N20" s="3">
        <f>INT(Sheet1!N21)</f>
        <v>27</v>
      </c>
      <c r="O20" s="3">
        <f>INT(Sheet1!O21)</f>
        <v>27</v>
      </c>
      <c r="P20" s="3">
        <f>INT(Sheet1!P21)</f>
        <v>27</v>
      </c>
      <c r="Q20" s="3">
        <f>INT(Sheet1!Q21)</f>
        <v>18</v>
      </c>
      <c r="R20" s="3">
        <f>INT(Sheet1!R21)</f>
        <v>18</v>
      </c>
      <c r="S20" s="3">
        <f>INT(Sheet1!S21)</f>
        <v>18</v>
      </c>
      <c r="T20" s="3">
        <f>INT(Sheet1!T21)</f>
        <v>18</v>
      </c>
      <c r="U20" s="3">
        <f>INT(Sheet1!U21)</f>
        <v>17</v>
      </c>
      <c r="V20" s="3">
        <f>INT(Sheet1!V21)</f>
        <v>17</v>
      </c>
      <c r="W20" s="3">
        <f>INT(Sheet1!W21)</f>
        <v>17</v>
      </c>
      <c r="X20" s="3">
        <f>INT(Sheet1!X21)</f>
        <v>17</v>
      </c>
      <c r="Y20" s="3">
        <f>INT(Sheet1!Y21)</f>
        <v>18</v>
      </c>
      <c r="Z20" s="3">
        <f>INT(Sheet1!Z21)</f>
        <v>18</v>
      </c>
      <c r="AA20" s="3">
        <f>INT(Sheet1!AA21)</f>
        <v>18</v>
      </c>
      <c r="AB20" s="3">
        <f>INT(Sheet1!AB21)</f>
        <v>18</v>
      </c>
      <c r="AC20" s="3">
        <f>INT(Sheet1!AC21)</f>
        <v>18</v>
      </c>
      <c r="AD20" s="3">
        <f>INT(Sheet1!AD21)</f>
        <v>22</v>
      </c>
      <c r="AE20" s="3">
        <f>INT(Sheet1!AE21)</f>
        <v>22</v>
      </c>
      <c r="AF20" s="3">
        <f>INT(Sheet1!AF21)</f>
        <v>22</v>
      </c>
      <c r="AG20" s="3">
        <f>INT(Sheet1!AG21)</f>
        <v>22</v>
      </c>
      <c r="AH20" s="3">
        <f>INT(Sheet1!AH21)</f>
        <v>22</v>
      </c>
      <c r="AI20" s="3">
        <f>INT(Sheet1!AI21)</f>
        <v>22</v>
      </c>
      <c r="AJ20" s="3">
        <f>INT(Sheet1!AJ21)</f>
        <v>22</v>
      </c>
      <c r="AK20" s="3">
        <f>INT(Sheet1!AK21)</f>
        <v>22</v>
      </c>
      <c r="AL20" s="3">
        <f>INT(Sheet1!AL21)</f>
        <v>22</v>
      </c>
    </row>
    <row r="21" spans="1:38">
      <c r="A21" t="s">
        <v>59</v>
      </c>
      <c r="B21" t="s">
        <v>38</v>
      </c>
      <c r="C21" t="s">
        <v>39</v>
      </c>
      <c r="D21">
        <f>INT(Sheet1!D22)</f>
        <v>20</v>
      </c>
      <c r="E21" s="3">
        <f>INT(Sheet1!E22)</f>
        <v>20</v>
      </c>
      <c r="F21" s="3">
        <f>INT(Sheet1!F22)</f>
        <v>20</v>
      </c>
      <c r="G21" s="3">
        <f>INT(Sheet1!G22)</f>
        <v>20</v>
      </c>
      <c r="H21" s="3">
        <f>INT(Sheet1!H22)</f>
        <v>18</v>
      </c>
      <c r="I21" s="3">
        <f>INT(Sheet1!I22)</f>
        <v>18</v>
      </c>
      <c r="J21" s="3">
        <f>INT(Sheet1!J22)</f>
        <v>18</v>
      </c>
      <c r="K21" s="3">
        <f>INT(Sheet1!K22)</f>
        <v>18</v>
      </c>
      <c r="L21" s="3">
        <f>INT(Sheet1!L22)</f>
        <v>18</v>
      </c>
      <c r="M21" s="3">
        <f>INT(Sheet1!M22)</f>
        <v>25</v>
      </c>
      <c r="N21" s="3">
        <f>INT(Sheet1!N22)</f>
        <v>25</v>
      </c>
      <c r="O21" s="3">
        <f>INT(Sheet1!O22)</f>
        <v>25</v>
      </c>
      <c r="P21" s="3">
        <f>INT(Sheet1!P22)</f>
        <v>25</v>
      </c>
      <c r="Q21" s="3">
        <f>INT(Sheet1!Q22)</f>
        <v>15</v>
      </c>
      <c r="R21" s="3">
        <f>INT(Sheet1!R22)</f>
        <v>15</v>
      </c>
      <c r="S21" s="3">
        <f>INT(Sheet1!S22)</f>
        <v>15</v>
      </c>
      <c r="T21" s="3">
        <f>INT(Sheet1!T22)</f>
        <v>15</v>
      </c>
      <c r="U21" s="3">
        <f>INT(Sheet1!U22)</f>
        <v>15</v>
      </c>
      <c r="V21" s="3">
        <f>INT(Sheet1!V22)</f>
        <v>15</v>
      </c>
      <c r="W21" s="3">
        <f>INT(Sheet1!W22)</f>
        <v>15</v>
      </c>
      <c r="X21" s="3">
        <f>INT(Sheet1!X22)</f>
        <v>15</v>
      </c>
      <c r="Y21" s="3">
        <f>INT(Sheet1!Y22)</f>
        <v>12</v>
      </c>
      <c r="Z21" s="3">
        <f>INT(Sheet1!Z22)</f>
        <v>12</v>
      </c>
      <c r="AA21" s="3">
        <f>INT(Sheet1!AA22)</f>
        <v>12</v>
      </c>
      <c r="AB21" s="3">
        <f>INT(Sheet1!AB22)</f>
        <v>12</v>
      </c>
      <c r="AC21" s="3">
        <f>INT(Sheet1!AC22)</f>
        <v>12</v>
      </c>
      <c r="AD21" s="3">
        <f>INT(Sheet1!AD22)</f>
        <v>15</v>
      </c>
      <c r="AE21" s="3">
        <f>INT(Sheet1!AE22)</f>
        <v>15</v>
      </c>
      <c r="AF21" s="3">
        <f>INT(Sheet1!AF22)</f>
        <v>15</v>
      </c>
      <c r="AG21" s="3">
        <f>INT(Sheet1!AG22)</f>
        <v>15</v>
      </c>
      <c r="AH21" s="3">
        <f>INT(Sheet1!AH22)</f>
        <v>15</v>
      </c>
      <c r="AI21" s="3">
        <f>INT(Sheet1!AI22)</f>
        <v>15</v>
      </c>
      <c r="AJ21" s="3">
        <f>INT(Sheet1!AJ22)</f>
        <v>15</v>
      </c>
      <c r="AK21" s="3">
        <f>INT(Sheet1!AK22)</f>
        <v>15</v>
      </c>
      <c r="AL21" s="3">
        <f>INT(Sheet1!AL22)</f>
        <v>15</v>
      </c>
    </row>
    <row r="22" spans="1:38">
      <c r="A22" t="s">
        <v>60</v>
      </c>
      <c r="B22" t="s">
        <v>38</v>
      </c>
      <c r="C22" t="s">
        <v>39</v>
      </c>
      <c r="D22">
        <f>INT(Sheet1!D23)</f>
        <v>2</v>
      </c>
      <c r="E22" s="3">
        <f>INT(Sheet1!E23)</f>
        <v>2</v>
      </c>
      <c r="F22" s="3">
        <f>INT(Sheet1!F23)</f>
        <v>2</v>
      </c>
      <c r="G22" s="3">
        <f>INT(Sheet1!G23)</f>
        <v>2</v>
      </c>
      <c r="H22" s="3">
        <f>INT(Sheet1!H23)</f>
        <v>1</v>
      </c>
      <c r="I22" s="3">
        <f>INT(Sheet1!I23)</f>
        <v>1</v>
      </c>
      <c r="J22" s="3">
        <f>INT(Sheet1!J23)</f>
        <v>1</v>
      </c>
      <c r="K22" s="3">
        <f>INT(Sheet1!K23)</f>
        <v>1</v>
      </c>
      <c r="L22" s="3">
        <f>INT(Sheet1!L23)</f>
        <v>1</v>
      </c>
      <c r="M22" s="3">
        <f>INT(Sheet1!M23)</f>
        <v>1</v>
      </c>
      <c r="N22" s="3">
        <f>INT(Sheet1!N23)</f>
        <v>1</v>
      </c>
      <c r="O22" s="3">
        <f>INT(Sheet1!O23)</f>
        <v>1</v>
      </c>
      <c r="P22" s="3">
        <f>INT(Sheet1!P23)</f>
        <v>1</v>
      </c>
      <c r="Q22" s="3">
        <f>INT(Sheet1!Q23)</f>
        <v>0</v>
      </c>
      <c r="R22" s="3">
        <f>INT(Sheet1!R23)</f>
        <v>0</v>
      </c>
      <c r="S22" s="3">
        <f>INT(Sheet1!S23)</f>
        <v>0</v>
      </c>
      <c r="T22" s="3">
        <f>INT(Sheet1!T23)</f>
        <v>0</v>
      </c>
      <c r="U22" s="3">
        <f>INT(Sheet1!U23)</f>
        <v>0</v>
      </c>
      <c r="V22" s="3">
        <f>INT(Sheet1!V23)</f>
        <v>0</v>
      </c>
      <c r="W22" s="3">
        <f>INT(Sheet1!W23)</f>
        <v>0</v>
      </c>
      <c r="X22" s="3">
        <f>INT(Sheet1!X23)</f>
        <v>0</v>
      </c>
      <c r="Y22" s="3">
        <f>INT(Sheet1!Y23)</f>
        <v>0</v>
      </c>
      <c r="Z22" s="3">
        <f>INT(Sheet1!Z23)</f>
        <v>0</v>
      </c>
      <c r="AA22" s="3">
        <f>INT(Sheet1!AA23)</f>
        <v>0</v>
      </c>
      <c r="AB22" s="3">
        <f>INT(Sheet1!AB23)</f>
        <v>0</v>
      </c>
      <c r="AC22" s="3">
        <f>INT(Sheet1!AC23)</f>
        <v>0</v>
      </c>
      <c r="AD22" s="3">
        <f>INT(Sheet1!AD23)</f>
        <v>1</v>
      </c>
      <c r="AE22" s="3">
        <f>INT(Sheet1!AE23)</f>
        <v>1</v>
      </c>
      <c r="AF22" s="3">
        <f>INT(Sheet1!AF23)</f>
        <v>1</v>
      </c>
      <c r="AG22" s="3">
        <f>INT(Sheet1!AG23)</f>
        <v>1</v>
      </c>
      <c r="AH22" s="3">
        <f>INT(Sheet1!AH23)</f>
        <v>1</v>
      </c>
      <c r="AI22" s="3">
        <f>INT(Sheet1!AI23)</f>
        <v>1</v>
      </c>
      <c r="AJ22" s="3">
        <f>INT(Sheet1!AJ23)</f>
        <v>1</v>
      </c>
      <c r="AK22" s="3">
        <f>INT(Sheet1!AK23)</f>
        <v>1</v>
      </c>
      <c r="AL22" s="3">
        <f>INT(Sheet1!AL23)</f>
        <v>1</v>
      </c>
    </row>
    <row r="23" spans="1:38">
      <c r="A23" t="s">
        <v>61</v>
      </c>
      <c r="B23" t="s">
        <v>38</v>
      </c>
      <c r="C23" t="s">
        <v>39</v>
      </c>
      <c r="D23">
        <f>INT(Sheet1!D24)</f>
        <v>5</v>
      </c>
      <c r="E23" s="3">
        <f>INT(Sheet1!E24)</f>
        <v>5</v>
      </c>
      <c r="F23" s="3">
        <f>INT(Sheet1!F24)</f>
        <v>5</v>
      </c>
      <c r="G23" s="3">
        <f>INT(Sheet1!G24)</f>
        <v>5</v>
      </c>
      <c r="H23" s="3">
        <f>INT(Sheet1!H24)</f>
        <v>7</v>
      </c>
      <c r="I23" s="3">
        <f>INT(Sheet1!I24)</f>
        <v>7</v>
      </c>
      <c r="J23" s="3">
        <f>INT(Sheet1!J24)</f>
        <v>7</v>
      </c>
      <c r="K23" s="3">
        <f>INT(Sheet1!K24)</f>
        <v>7</v>
      </c>
      <c r="L23" s="3">
        <f>INT(Sheet1!L24)</f>
        <v>7</v>
      </c>
      <c r="M23" s="3">
        <f>INT(Sheet1!M24)</f>
        <v>12</v>
      </c>
      <c r="N23" s="3">
        <f>INT(Sheet1!N24)</f>
        <v>12</v>
      </c>
      <c r="O23" s="3">
        <f>INT(Sheet1!O24)</f>
        <v>12</v>
      </c>
      <c r="P23" s="3">
        <f>INT(Sheet1!P24)</f>
        <v>12</v>
      </c>
      <c r="Q23" s="3">
        <f>INT(Sheet1!Q24)</f>
        <v>10</v>
      </c>
      <c r="R23" s="3">
        <f>INT(Sheet1!R24)</f>
        <v>10</v>
      </c>
      <c r="S23" s="3">
        <f>INT(Sheet1!S24)</f>
        <v>10</v>
      </c>
      <c r="T23" s="3">
        <f>INT(Sheet1!T24)</f>
        <v>10</v>
      </c>
      <c r="U23" s="3">
        <f>INT(Sheet1!U24)</f>
        <v>13</v>
      </c>
      <c r="V23" s="3">
        <f>INT(Sheet1!V24)</f>
        <v>13</v>
      </c>
      <c r="W23" s="3">
        <f>INT(Sheet1!W24)</f>
        <v>13</v>
      </c>
      <c r="X23" s="3">
        <f>INT(Sheet1!X24)</f>
        <v>13</v>
      </c>
      <c r="Y23" s="3">
        <f>INT(Sheet1!Y24)</f>
        <v>10</v>
      </c>
      <c r="Z23" s="3">
        <f>INT(Sheet1!Z24)</f>
        <v>10</v>
      </c>
      <c r="AA23" s="3">
        <f>INT(Sheet1!AA24)</f>
        <v>10</v>
      </c>
      <c r="AB23" s="3">
        <f>INT(Sheet1!AB24)</f>
        <v>10</v>
      </c>
      <c r="AC23" s="3">
        <f>INT(Sheet1!AC24)</f>
        <v>10</v>
      </c>
      <c r="AD23" s="3">
        <f>INT(Sheet1!AD24)</f>
        <v>15</v>
      </c>
      <c r="AE23" s="3">
        <f>INT(Sheet1!AE24)</f>
        <v>15</v>
      </c>
      <c r="AF23" s="3">
        <f>INT(Sheet1!AF24)</f>
        <v>15</v>
      </c>
      <c r="AG23" s="3">
        <f>INT(Sheet1!AG24)</f>
        <v>15</v>
      </c>
      <c r="AH23" s="3">
        <f>INT(Sheet1!AH24)</f>
        <v>15</v>
      </c>
      <c r="AI23" s="3">
        <f>INT(Sheet1!AI24)</f>
        <v>15</v>
      </c>
      <c r="AJ23" s="3">
        <f>INT(Sheet1!AJ24)</f>
        <v>15</v>
      </c>
      <c r="AK23" s="3">
        <f>INT(Sheet1!AK24)</f>
        <v>15</v>
      </c>
      <c r="AL23" s="3">
        <f>INT(Sheet1!AL24)</f>
        <v>15</v>
      </c>
    </row>
    <row r="24" spans="1:38">
      <c r="A24" t="s">
        <v>62</v>
      </c>
      <c r="B24" t="s">
        <v>38</v>
      </c>
      <c r="C24" t="s">
        <v>39</v>
      </c>
      <c r="D24">
        <f>INT(Sheet1!D25)</f>
        <v>6</v>
      </c>
      <c r="E24" s="3">
        <f>INT(Sheet1!E25)</f>
        <v>6</v>
      </c>
      <c r="F24" s="3">
        <f>INT(Sheet1!F25)</f>
        <v>6</v>
      </c>
      <c r="G24" s="3">
        <f>INT(Sheet1!G25)</f>
        <v>6</v>
      </c>
      <c r="H24" s="3">
        <f>INT(Sheet1!H25)</f>
        <v>7</v>
      </c>
      <c r="I24" s="3">
        <f>INT(Sheet1!I25)</f>
        <v>7</v>
      </c>
      <c r="J24" s="3">
        <f>INT(Sheet1!J25)</f>
        <v>7</v>
      </c>
      <c r="K24" s="3">
        <f>INT(Sheet1!K25)</f>
        <v>7</v>
      </c>
      <c r="L24" s="3">
        <f>INT(Sheet1!L25)</f>
        <v>7</v>
      </c>
      <c r="M24" s="3">
        <f>INT(Sheet1!M25)</f>
        <v>8</v>
      </c>
      <c r="N24" s="3">
        <f>INT(Sheet1!N25)</f>
        <v>8</v>
      </c>
      <c r="O24" s="3">
        <f>INT(Sheet1!O25)</f>
        <v>8</v>
      </c>
      <c r="P24" s="3">
        <f>INT(Sheet1!P25)</f>
        <v>8</v>
      </c>
      <c r="Q24" s="3">
        <f>INT(Sheet1!Q25)</f>
        <v>7</v>
      </c>
      <c r="R24" s="3">
        <f>INT(Sheet1!R25)</f>
        <v>7</v>
      </c>
      <c r="S24" s="3">
        <f>INT(Sheet1!S25)</f>
        <v>7</v>
      </c>
      <c r="T24" s="3">
        <f>INT(Sheet1!T25)</f>
        <v>7</v>
      </c>
      <c r="U24" s="3">
        <f>INT(Sheet1!U25)</f>
        <v>7</v>
      </c>
      <c r="V24" s="3">
        <f>INT(Sheet1!V25)</f>
        <v>7</v>
      </c>
      <c r="W24" s="3">
        <f>INT(Sheet1!W25)</f>
        <v>7</v>
      </c>
      <c r="X24" s="3">
        <f>INT(Sheet1!X25)</f>
        <v>7</v>
      </c>
      <c r="Y24" s="3">
        <f>INT(Sheet1!Y25)</f>
        <v>7</v>
      </c>
      <c r="Z24" s="3">
        <f>INT(Sheet1!Z25)</f>
        <v>7</v>
      </c>
      <c r="AA24" s="3">
        <f>INT(Sheet1!AA25)</f>
        <v>7</v>
      </c>
      <c r="AB24" s="3">
        <f>INT(Sheet1!AB25)</f>
        <v>7</v>
      </c>
      <c r="AC24" s="3">
        <f>INT(Sheet1!AC25)</f>
        <v>7</v>
      </c>
      <c r="AD24" s="3">
        <f>INT(Sheet1!AD25)</f>
        <v>11</v>
      </c>
      <c r="AE24" s="3">
        <f>INT(Sheet1!AE25)</f>
        <v>11</v>
      </c>
      <c r="AF24" s="3">
        <f>INT(Sheet1!AF25)</f>
        <v>11</v>
      </c>
      <c r="AG24" s="3">
        <f>INT(Sheet1!AG25)</f>
        <v>11</v>
      </c>
      <c r="AH24" s="3">
        <f>INT(Sheet1!AH25)</f>
        <v>11</v>
      </c>
      <c r="AI24" s="3">
        <f>INT(Sheet1!AI25)</f>
        <v>11</v>
      </c>
      <c r="AJ24" s="3">
        <f>INT(Sheet1!AJ25)</f>
        <v>11</v>
      </c>
      <c r="AK24" s="3">
        <f>INT(Sheet1!AK25)</f>
        <v>11</v>
      </c>
      <c r="AL24" s="3">
        <f>INT(Sheet1!AL25)</f>
        <v>11</v>
      </c>
    </row>
    <row r="25" spans="1:38">
      <c r="A25" t="s">
        <v>63</v>
      </c>
      <c r="B25" t="s">
        <v>38</v>
      </c>
      <c r="C25" t="s">
        <v>39</v>
      </c>
      <c r="D25">
        <f>INT(Sheet1!D26)</f>
        <v>3</v>
      </c>
      <c r="E25" s="3">
        <f>INT(Sheet1!E26)</f>
        <v>3</v>
      </c>
      <c r="F25" s="3">
        <f>INT(Sheet1!F26)</f>
        <v>3</v>
      </c>
      <c r="G25" s="3">
        <f>INT(Sheet1!G26)</f>
        <v>3</v>
      </c>
      <c r="H25" s="3">
        <f>INT(Sheet1!H26)</f>
        <v>1</v>
      </c>
      <c r="I25" s="3">
        <f>INT(Sheet1!I26)</f>
        <v>1</v>
      </c>
      <c r="J25" s="3">
        <f>INT(Sheet1!J26)</f>
        <v>1</v>
      </c>
      <c r="K25" s="3">
        <f>INT(Sheet1!K26)</f>
        <v>1</v>
      </c>
      <c r="L25" s="3">
        <f>INT(Sheet1!L26)</f>
        <v>1</v>
      </c>
      <c r="M25" s="3">
        <f>INT(Sheet1!M26)</f>
        <v>3</v>
      </c>
      <c r="N25" s="3">
        <f>INT(Sheet1!N26)</f>
        <v>3</v>
      </c>
      <c r="O25" s="3">
        <f>INT(Sheet1!O26)</f>
        <v>3</v>
      </c>
      <c r="P25" s="3">
        <f>INT(Sheet1!P26)</f>
        <v>3</v>
      </c>
      <c r="Q25" s="3">
        <f>INT(Sheet1!Q26)</f>
        <v>3</v>
      </c>
      <c r="R25" s="3">
        <f>INT(Sheet1!R26)</f>
        <v>3</v>
      </c>
      <c r="S25" s="3">
        <f>INT(Sheet1!S26)</f>
        <v>3</v>
      </c>
      <c r="T25" s="3">
        <f>INT(Sheet1!T26)</f>
        <v>3</v>
      </c>
      <c r="U25" s="3">
        <f>INT(Sheet1!U26)</f>
        <v>2</v>
      </c>
      <c r="V25" s="3">
        <f>INT(Sheet1!V26)</f>
        <v>2</v>
      </c>
      <c r="W25" s="3">
        <f>INT(Sheet1!W26)</f>
        <v>2</v>
      </c>
      <c r="X25" s="3">
        <f>INT(Sheet1!X26)</f>
        <v>2</v>
      </c>
      <c r="Y25" s="3">
        <f>INT(Sheet1!Y26)</f>
        <v>2</v>
      </c>
      <c r="Z25" s="3">
        <f>INT(Sheet1!Z26)</f>
        <v>2</v>
      </c>
      <c r="AA25" s="3">
        <f>INT(Sheet1!AA26)</f>
        <v>2</v>
      </c>
      <c r="AB25" s="3">
        <f>INT(Sheet1!AB26)</f>
        <v>2</v>
      </c>
      <c r="AC25" s="3">
        <f>INT(Sheet1!AC26)</f>
        <v>2</v>
      </c>
      <c r="AD25" s="3">
        <f>INT(Sheet1!AD26)</f>
        <v>2</v>
      </c>
      <c r="AE25" s="3">
        <f>INT(Sheet1!AE26)</f>
        <v>2</v>
      </c>
      <c r="AF25" s="3">
        <f>INT(Sheet1!AF26)</f>
        <v>2</v>
      </c>
      <c r="AG25" s="3">
        <f>INT(Sheet1!AG26)</f>
        <v>2</v>
      </c>
      <c r="AH25" s="3">
        <f>INT(Sheet1!AH26)</f>
        <v>2</v>
      </c>
      <c r="AI25" s="3">
        <f>INT(Sheet1!AI26)</f>
        <v>2</v>
      </c>
      <c r="AJ25" s="3">
        <f>INT(Sheet1!AJ26)</f>
        <v>2</v>
      </c>
      <c r="AK25" s="3">
        <f>INT(Sheet1!AK26)</f>
        <v>2</v>
      </c>
      <c r="AL25" s="3">
        <f>INT(Sheet1!AL26)</f>
        <v>2</v>
      </c>
    </row>
    <row r="26" spans="1:38">
      <c r="A26" t="s">
        <v>64</v>
      </c>
      <c r="B26" t="s">
        <v>38</v>
      </c>
      <c r="C26" t="s">
        <v>39</v>
      </c>
      <c r="D26">
        <f>INT(Sheet1!D27)</f>
        <v>18</v>
      </c>
      <c r="E26" s="3">
        <f>INT(Sheet1!E27)</f>
        <v>18</v>
      </c>
      <c r="F26" s="3">
        <f>INT(Sheet1!F27)</f>
        <v>18</v>
      </c>
      <c r="G26" s="3">
        <f>INT(Sheet1!G27)</f>
        <v>18</v>
      </c>
      <c r="H26" s="3">
        <f>INT(Sheet1!H27)</f>
        <v>20</v>
      </c>
      <c r="I26" s="3">
        <f>INT(Sheet1!I27)</f>
        <v>20</v>
      </c>
      <c r="J26" s="3">
        <f>INT(Sheet1!J27)</f>
        <v>20</v>
      </c>
      <c r="K26" s="3">
        <f>INT(Sheet1!K27)</f>
        <v>20</v>
      </c>
      <c r="L26" s="3">
        <f>INT(Sheet1!L27)</f>
        <v>20</v>
      </c>
      <c r="M26" s="3">
        <f>INT(Sheet1!M27)</f>
        <v>22</v>
      </c>
      <c r="N26" s="3">
        <f>INT(Sheet1!N27)</f>
        <v>22</v>
      </c>
      <c r="O26" s="3">
        <f>INT(Sheet1!O27)</f>
        <v>22</v>
      </c>
      <c r="P26" s="3">
        <f>INT(Sheet1!P27)</f>
        <v>22</v>
      </c>
      <c r="Q26" s="3">
        <f>INT(Sheet1!Q27)</f>
        <v>15</v>
      </c>
      <c r="R26" s="3">
        <f>INT(Sheet1!R27)</f>
        <v>15</v>
      </c>
      <c r="S26" s="3">
        <f>INT(Sheet1!S27)</f>
        <v>15</v>
      </c>
      <c r="T26" s="3">
        <f>INT(Sheet1!T27)</f>
        <v>15</v>
      </c>
      <c r="U26" s="3">
        <f>INT(Sheet1!U27)</f>
        <v>14</v>
      </c>
      <c r="V26" s="3">
        <f>INT(Sheet1!V27)</f>
        <v>14</v>
      </c>
      <c r="W26" s="3">
        <f>INT(Sheet1!W27)</f>
        <v>14</v>
      </c>
      <c r="X26" s="3">
        <f>INT(Sheet1!X27)</f>
        <v>14</v>
      </c>
      <c r="Y26" s="3">
        <f>INT(Sheet1!Y27)</f>
        <v>12</v>
      </c>
      <c r="Z26" s="3">
        <f>INT(Sheet1!Z27)</f>
        <v>12</v>
      </c>
      <c r="AA26" s="3">
        <f>INT(Sheet1!AA27)</f>
        <v>12</v>
      </c>
      <c r="AB26" s="3">
        <f>INT(Sheet1!AB27)</f>
        <v>12</v>
      </c>
      <c r="AC26" s="3">
        <f>INT(Sheet1!AC27)</f>
        <v>12</v>
      </c>
      <c r="AD26" s="3">
        <f>INT(Sheet1!AD27)</f>
        <v>13</v>
      </c>
      <c r="AE26" s="3">
        <f>INT(Sheet1!AE27)</f>
        <v>13</v>
      </c>
      <c r="AF26" s="3">
        <f>INT(Sheet1!AF27)</f>
        <v>13</v>
      </c>
      <c r="AG26" s="3">
        <f>INT(Sheet1!AG27)</f>
        <v>13</v>
      </c>
      <c r="AH26" s="3">
        <f>INT(Sheet1!AH27)</f>
        <v>13</v>
      </c>
      <c r="AI26" s="3">
        <f>INT(Sheet1!AI27)</f>
        <v>13</v>
      </c>
      <c r="AJ26" s="3">
        <f>INT(Sheet1!AJ27)</f>
        <v>13</v>
      </c>
      <c r="AK26" s="3">
        <f>INT(Sheet1!AK27)</f>
        <v>13</v>
      </c>
      <c r="AL26" s="3">
        <f>INT(Sheet1!AL27)</f>
        <v>13</v>
      </c>
    </row>
    <row r="27" spans="1:38">
      <c r="A27" t="s">
        <v>65</v>
      </c>
      <c r="B27" t="s">
        <v>38</v>
      </c>
      <c r="C27" t="s">
        <v>39</v>
      </c>
      <c r="D27">
        <f>INT(Sheet1!D28)</f>
        <v>18</v>
      </c>
      <c r="E27" s="3">
        <f>INT(Sheet1!E28)</f>
        <v>18</v>
      </c>
      <c r="F27" s="3">
        <f>INT(Sheet1!F28)</f>
        <v>18</v>
      </c>
      <c r="G27" s="3">
        <f>INT(Sheet1!G28)</f>
        <v>18</v>
      </c>
      <c r="H27" s="3">
        <f>INT(Sheet1!H28)</f>
        <v>21</v>
      </c>
      <c r="I27" s="3">
        <f>INT(Sheet1!I28)</f>
        <v>21</v>
      </c>
      <c r="J27" s="3">
        <f>INT(Sheet1!J28)</f>
        <v>21</v>
      </c>
      <c r="K27" s="3">
        <f>INT(Sheet1!K28)</f>
        <v>21</v>
      </c>
      <c r="L27" s="3">
        <f>INT(Sheet1!L28)</f>
        <v>21</v>
      </c>
      <c r="M27" s="3">
        <f>INT(Sheet1!M28)</f>
        <v>23</v>
      </c>
      <c r="N27" s="3">
        <f>INT(Sheet1!N28)</f>
        <v>23</v>
      </c>
      <c r="O27" s="3">
        <f>INT(Sheet1!O28)</f>
        <v>23</v>
      </c>
      <c r="P27" s="3">
        <f>INT(Sheet1!P28)</f>
        <v>23</v>
      </c>
      <c r="Q27" s="3">
        <f>INT(Sheet1!Q28)</f>
        <v>15</v>
      </c>
      <c r="R27" s="3">
        <f>INT(Sheet1!R28)</f>
        <v>15</v>
      </c>
      <c r="S27" s="3">
        <f>INT(Sheet1!S28)</f>
        <v>15</v>
      </c>
      <c r="T27" s="3">
        <f>INT(Sheet1!T28)</f>
        <v>15</v>
      </c>
      <c r="U27" s="3">
        <f>INT(Sheet1!U28)</f>
        <v>14</v>
      </c>
      <c r="V27" s="3">
        <f>INT(Sheet1!V28)</f>
        <v>14</v>
      </c>
      <c r="W27" s="3">
        <f>INT(Sheet1!W28)</f>
        <v>14</v>
      </c>
      <c r="X27" s="3">
        <f>INT(Sheet1!X28)</f>
        <v>14</v>
      </c>
      <c r="Y27" s="3">
        <f>INT(Sheet1!Y28)</f>
        <v>10</v>
      </c>
      <c r="Z27" s="3">
        <f>INT(Sheet1!Z28)</f>
        <v>10</v>
      </c>
      <c r="AA27" s="3">
        <f>INT(Sheet1!AA28)</f>
        <v>10</v>
      </c>
      <c r="AB27" s="3">
        <f>INT(Sheet1!AB28)</f>
        <v>10</v>
      </c>
      <c r="AC27" s="3">
        <f>INT(Sheet1!AC28)</f>
        <v>10</v>
      </c>
      <c r="AD27" s="3">
        <f>INT(Sheet1!AD28)</f>
        <v>15</v>
      </c>
      <c r="AE27" s="3">
        <f>INT(Sheet1!AE28)</f>
        <v>15</v>
      </c>
      <c r="AF27" s="3">
        <f>INT(Sheet1!AF28)</f>
        <v>15</v>
      </c>
      <c r="AG27" s="3">
        <f>INT(Sheet1!AG28)</f>
        <v>15</v>
      </c>
      <c r="AH27" s="3">
        <f>INT(Sheet1!AH28)</f>
        <v>15</v>
      </c>
      <c r="AI27" s="3">
        <f>INT(Sheet1!AI28)</f>
        <v>15</v>
      </c>
      <c r="AJ27" s="3">
        <f>INT(Sheet1!AJ28)</f>
        <v>15</v>
      </c>
      <c r="AK27" s="3">
        <f>INT(Sheet1!AK28)</f>
        <v>15</v>
      </c>
      <c r="AL27" s="3">
        <f>INT(Sheet1!AL28)</f>
        <v>15</v>
      </c>
    </row>
    <row r="28" spans="1:38">
      <c r="A28" t="s">
        <v>66</v>
      </c>
      <c r="B28" t="s">
        <v>38</v>
      </c>
      <c r="C28" t="s">
        <v>39</v>
      </c>
      <c r="D28">
        <f>INT(Sheet1!D29)</f>
        <v>1</v>
      </c>
      <c r="E28" s="3">
        <f>INT(Sheet1!E29)</f>
        <v>1</v>
      </c>
      <c r="F28" s="3">
        <f>INT(Sheet1!F29)</f>
        <v>1</v>
      </c>
      <c r="G28" s="3">
        <f>INT(Sheet1!G29)</f>
        <v>1</v>
      </c>
      <c r="H28" s="3">
        <f>INT(Sheet1!H29)</f>
        <v>0</v>
      </c>
      <c r="I28" s="3">
        <f>INT(Sheet1!I29)</f>
        <v>0</v>
      </c>
      <c r="J28" s="3">
        <f>INT(Sheet1!J29)</f>
        <v>0</v>
      </c>
      <c r="K28" s="3">
        <f>INT(Sheet1!K29)</f>
        <v>0</v>
      </c>
      <c r="L28" s="3">
        <f>INT(Sheet1!L29)</f>
        <v>0</v>
      </c>
      <c r="M28" s="3">
        <f>INT(Sheet1!M29)</f>
        <v>1</v>
      </c>
      <c r="N28" s="3">
        <f>INT(Sheet1!N29)</f>
        <v>1</v>
      </c>
      <c r="O28" s="3">
        <f>INT(Sheet1!O29)</f>
        <v>1</v>
      </c>
      <c r="P28" s="3">
        <f>INT(Sheet1!P29)</f>
        <v>1</v>
      </c>
      <c r="Q28" s="3">
        <f>INT(Sheet1!Q29)</f>
        <v>1</v>
      </c>
      <c r="R28" s="3">
        <f>INT(Sheet1!R29)</f>
        <v>1</v>
      </c>
      <c r="S28" s="3">
        <f>INT(Sheet1!S29)</f>
        <v>1</v>
      </c>
      <c r="T28" s="3">
        <f>INT(Sheet1!T29)</f>
        <v>1</v>
      </c>
      <c r="U28" s="3">
        <f>INT(Sheet1!U29)</f>
        <v>1</v>
      </c>
      <c r="V28" s="3">
        <f>INT(Sheet1!V29)</f>
        <v>1</v>
      </c>
      <c r="W28" s="3">
        <f>INT(Sheet1!W29)</f>
        <v>1</v>
      </c>
      <c r="X28" s="3">
        <f>INT(Sheet1!X29)</f>
        <v>1</v>
      </c>
      <c r="Y28" s="3">
        <f>INT(Sheet1!Y29)</f>
        <v>1</v>
      </c>
      <c r="Z28" s="3">
        <f>INT(Sheet1!Z29)</f>
        <v>1</v>
      </c>
      <c r="AA28" s="3">
        <f>INT(Sheet1!AA29)</f>
        <v>1</v>
      </c>
      <c r="AB28" s="3">
        <f>INT(Sheet1!AB29)</f>
        <v>1</v>
      </c>
      <c r="AC28" s="3">
        <f>INT(Sheet1!AC29)</f>
        <v>1</v>
      </c>
      <c r="AD28" s="3">
        <f>INT(Sheet1!AD29)</f>
        <v>2</v>
      </c>
      <c r="AE28" s="3">
        <f>INT(Sheet1!AE29)</f>
        <v>2</v>
      </c>
      <c r="AF28" s="3">
        <f>INT(Sheet1!AF29)</f>
        <v>2</v>
      </c>
      <c r="AG28" s="3">
        <f>INT(Sheet1!AG29)</f>
        <v>2</v>
      </c>
      <c r="AH28" s="3">
        <f>INT(Sheet1!AH29)</f>
        <v>2</v>
      </c>
      <c r="AI28" s="3">
        <f>INT(Sheet1!AI29)</f>
        <v>2</v>
      </c>
      <c r="AJ28" s="3">
        <f>INT(Sheet1!AJ29)</f>
        <v>2</v>
      </c>
      <c r="AK28" s="3">
        <f>INT(Sheet1!AK29)</f>
        <v>2</v>
      </c>
      <c r="AL28" s="3">
        <f>INT(Sheet1!AL29)</f>
        <v>2</v>
      </c>
    </row>
    <row r="29" spans="1:38">
      <c r="A29" t="s">
        <v>67</v>
      </c>
      <c r="B29" t="s">
        <v>38</v>
      </c>
      <c r="C29" t="s">
        <v>39</v>
      </c>
      <c r="D29">
        <f>INT(Sheet1!D30)</f>
        <v>12</v>
      </c>
      <c r="E29" s="3">
        <f>INT(Sheet1!E30)</f>
        <v>12</v>
      </c>
      <c r="F29" s="3">
        <f>INT(Sheet1!F30)</f>
        <v>12</v>
      </c>
      <c r="G29" s="3">
        <f>INT(Sheet1!G30)</f>
        <v>12</v>
      </c>
      <c r="H29" s="3">
        <f>INT(Sheet1!H30)</f>
        <v>12</v>
      </c>
      <c r="I29" s="3">
        <f>INT(Sheet1!I30)</f>
        <v>12</v>
      </c>
      <c r="J29" s="3">
        <f>INT(Sheet1!J30)</f>
        <v>12</v>
      </c>
      <c r="K29" s="3">
        <f>INT(Sheet1!K30)</f>
        <v>12</v>
      </c>
      <c r="L29" s="3">
        <f>INT(Sheet1!L30)</f>
        <v>12</v>
      </c>
      <c r="M29" s="3">
        <f>INT(Sheet1!M30)</f>
        <v>12</v>
      </c>
      <c r="N29" s="3">
        <f>INT(Sheet1!N30)</f>
        <v>12</v>
      </c>
      <c r="O29" s="3">
        <f>INT(Sheet1!O30)</f>
        <v>12</v>
      </c>
      <c r="P29" s="3">
        <f>INT(Sheet1!P30)</f>
        <v>12</v>
      </c>
      <c r="Q29" s="3">
        <f>INT(Sheet1!Q30)</f>
        <v>8</v>
      </c>
      <c r="R29" s="3">
        <f>INT(Sheet1!R30)</f>
        <v>8</v>
      </c>
      <c r="S29" s="3">
        <f>INT(Sheet1!S30)</f>
        <v>8</v>
      </c>
      <c r="T29" s="3">
        <f>INT(Sheet1!T30)</f>
        <v>8</v>
      </c>
      <c r="U29" s="3">
        <f>INT(Sheet1!U30)</f>
        <v>6</v>
      </c>
      <c r="V29" s="3">
        <f>INT(Sheet1!V30)</f>
        <v>6</v>
      </c>
      <c r="W29" s="3">
        <f>INT(Sheet1!W30)</f>
        <v>6</v>
      </c>
      <c r="X29" s="3">
        <f>INT(Sheet1!X30)</f>
        <v>6</v>
      </c>
      <c r="Y29" s="3">
        <f>INT(Sheet1!Y30)</f>
        <v>7</v>
      </c>
      <c r="Z29" s="3">
        <f>INT(Sheet1!Z30)</f>
        <v>7</v>
      </c>
      <c r="AA29" s="3">
        <f>INT(Sheet1!AA30)</f>
        <v>7</v>
      </c>
      <c r="AB29" s="3">
        <f>INT(Sheet1!AB30)</f>
        <v>7</v>
      </c>
      <c r="AC29" s="3">
        <f>INT(Sheet1!AC30)</f>
        <v>7</v>
      </c>
      <c r="AD29" s="3">
        <f>INT(Sheet1!AD30)</f>
        <v>10</v>
      </c>
      <c r="AE29" s="3">
        <f>INT(Sheet1!AE30)</f>
        <v>10</v>
      </c>
      <c r="AF29" s="3">
        <f>INT(Sheet1!AF30)</f>
        <v>10</v>
      </c>
      <c r="AG29" s="3">
        <f>INT(Sheet1!AG30)</f>
        <v>10</v>
      </c>
      <c r="AH29" s="3">
        <f>INT(Sheet1!AH30)</f>
        <v>10</v>
      </c>
      <c r="AI29" s="3">
        <f>INT(Sheet1!AI30)</f>
        <v>10</v>
      </c>
      <c r="AJ29" s="3">
        <f>INT(Sheet1!AJ30)</f>
        <v>10</v>
      </c>
      <c r="AK29" s="3">
        <f>INT(Sheet1!AK30)</f>
        <v>10</v>
      </c>
      <c r="AL29" s="3">
        <f>INT(Sheet1!AL30)</f>
        <v>10</v>
      </c>
    </row>
    <row r="30" spans="1:38">
      <c r="A30" t="s">
        <v>68</v>
      </c>
      <c r="B30" t="s">
        <v>38</v>
      </c>
      <c r="C30" t="s">
        <v>39</v>
      </c>
      <c r="D30">
        <f>INT(Sheet1!D31)</f>
        <v>10</v>
      </c>
      <c r="E30" s="3">
        <f>INT(Sheet1!E31)</f>
        <v>10</v>
      </c>
      <c r="F30" s="3">
        <f>INT(Sheet1!F31)</f>
        <v>10</v>
      </c>
      <c r="G30" s="3">
        <f>INT(Sheet1!G31)</f>
        <v>10</v>
      </c>
      <c r="H30" s="3">
        <f>INT(Sheet1!H31)</f>
        <v>8</v>
      </c>
      <c r="I30" s="3">
        <f>INT(Sheet1!I31)</f>
        <v>8</v>
      </c>
      <c r="J30" s="3">
        <f>INT(Sheet1!J31)</f>
        <v>8</v>
      </c>
      <c r="K30" s="3">
        <f>INT(Sheet1!K31)</f>
        <v>8</v>
      </c>
      <c r="L30" s="3">
        <f>INT(Sheet1!L31)</f>
        <v>8</v>
      </c>
      <c r="M30" s="3">
        <f>INT(Sheet1!M31)</f>
        <v>12</v>
      </c>
      <c r="N30" s="3">
        <f>INT(Sheet1!N31)</f>
        <v>12</v>
      </c>
      <c r="O30" s="3">
        <f>INT(Sheet1!O31)</f>
        <v>12</v>
      </c>
      <c r="P30" s="3">
        <f>INT(Sheet1!P31)</f>
        <v>12</v>
      </c>
      <c r="Q30" s="3">
        <f>INT(Sheet1!Q31)</f>
        <v>6</v>
      </c>
      <c r="R30" s="3">
        <f>INT(Sheet1!R31)</f>
        <v>6</v>
      </c>
      <c r="S30" s="3">
        <f>INT(Sheet1!S31)</f>
        <v>6</v>
      </c>
      <c r="T30" s="3">
        <f>INT(Sheet1!T31)</f>
        <v>6</v>
      </c>
      <c r="U30" s="3">
        <f>INT(Sheet1!U31)</f>
        <v>3</v>
      </c>
      <c r="V30" s="3">
        <f>INT(Sheet1!V31)</f>
        <v>3</v>
      </c>
      <c r="W30" s="3">
        <f>INT(Sheet1!W31)</f>
        <v>3</v>
      </c>
      <c r="X30" s="3">
        <f>INT(Sheet1!X31)</f>
        <v>3</v>
      </c>
      <c r="Y30" s="3">
        <f>INT(Sheet1!Y31)</f>
        <v>5</v>
      </c>
      <c r="Z30" s="3">
        <f>INT(Sheet1!Z31)</f>
        <v>5</v>
      </c>
      <c r="AA30" s="3">
        <f>INT(Sheet1!AA31)</f>
        <v>5</v>
      </c>
      <c r="AB30" s="3">
        <f>INT(Sheet1!AB31)</f>
        <v>5</v>
      </c>
      <c r="AC30" s="3">
        <f>INT(Sheet1!AC31)</f>
        <v>5</v>
      </c>
      <c r="AD30" s="3">
        <f>INT(Sheet1!AD31)</f>
        <v>7</v>
      </c>
      <c r="AE30" s="3">
        <f>INT(Sheet1!AE31)</f>
        <v>7</v>
      </c>
      <c r="AF30" s="3">
        <f>INT(Sheet1!AF31)</f>
        <v>7</v>
      </c>
      <c r="AG30" s="3">
        <f>INT(Sheet1!AG31)</f>
        <v>7</v>
      </c>
      <c r="AH30" s="3">
        <f>INT(Sheet1!AH31)</f>
        <v>7</v>
      </c>
      <c r="AI30" s="3">
        <f>INT(Sheet1!AI31)</f>
        <v>7</v>
      </c>
      <c r="AJ30" s="3">
        <f>INT(Sheet1!AJ31)</f>
        <v>7</v>
      </c>
      <c r="AK30" s="3">
        <f>INT(Sheet1!AK31)</f>
        <v>7</v>
      </c>
      <c r="AL30" s="3">
        <f>INT(Sheet1!AL31)</f>
        <v>7</v>
      </c>
    </row>
    <row r="31" spans="1:38">
      <c r="A31" t="s">
        <v>69</v>
      </c>
      <c r="B31" t="s">
        <v>38</v>
      </c>
      <c r="C31" t="s">
        <v>39</v>
      </c>
      <c r="D31">
        <f>INT(Sheet1!D32)</f>
        <v>3</v>
      </c>
      <c r="E31" s="3">
        <f>INT(Sheet1!E32)</f>
        <v>3</v>
      </c>
      <c r="F31" s="3">
        <f>INT(Sheet1!F32)</f>
        <v>3</v>
      </c>
      <c r="G31" s="3">
        <f>INT(Sheet1!G32)</f>
        <v>3</v>
      </c>
      <c r="H31" s="3">
        <f>INT(Sheet1!H32)</f>
        <v>3</v>
      </c>
      <c r="I31" s="3">
        <f>INT(Sheet1!I32)</f>
        <v>3</v>
      </c>
      <c r="J31" s="3">
        <f>INT(Sheet1!J32)</f>
        <v>3</v>
      </c>
      <c r="K31" s="3">
        <f>INT(Sheet1!K32)</f>
        <v>3</v>
      </c>
      <c r="L31" s="3">
        <f>INT(Sheet1!L32)</f>
        <v>3</v>
      </c>
      <c r="M31" s="3">
        <f>INT(Sheet1!M32)</f>
        <v>3</v>
      </c>
      <c r="N31" s="3">
        <f>INT(Sheet1!N32)</f>
        <v>3</v>
      </c>
      <c r="O31" s="3">
        <f>INT(Sheet1!O32)</f>
        <v>3</v>
      </c>
      <c r="P31" s="3">
        <f>INT(Sheet1!P32)</f>
        <v>3</v>
      </c>
      <c r="Q31" s="3">
        <f>INT(Sheet1!Q32)</f>
        <v>3</v>
      </c>
      <c r="R31" s="3">
        <f>INT(Sheet1!R32)</f>
        <v>3</v>
      </c>
      <c r="S31" s="3">
        <f>INT(Sheet1!S32)</f>
        <v>3</v>
      </c>
      <c r="T31" s="3">
        <f>INT(Sheet1!T32)</f>
        <v>3</v>
      </c>
      <c r="U31" s="3">
        <f>INT(Sheet1!U32)</f>
        <v>3</v>
      </c>
      <c r="V31" s="3">
        <f>INT(Sheet1!V32)</f>
        <v>3</v>
      </c>
      <c r="W31" s="3">
        <f>INT(Sheet1!W32)</f>
        <v>3</v>
      </c>
      <c r="X31" s="3">
        <f>INT(Sheet1!X32)</f>
        <v>3</v>
      </c>
      <c r="Y31" s="3">
        <f>INT(Sheet1!Y32)</f>
        <v>2</v>
      </c>
      <c r="Z31" s="3">
        <f>INT(Sheet1!Z32)</f>
        <v>2</v>
      </c>
      <c r="AA31" s="3">
        <f>INT(Sheet1!AA32)</f>
        <v>2</v>
      </c>
      <c r="AB31" s="3">
        <f>INT(Sheet1!AB32)</f>
        <v>2</v>
      </c>
      <c r="AC31" s="3">
        <f>INT(Sheet1!AC32)</f>
        <v>2</v>
      </c>
      <c r="AD31" s="3">
        <f>INT(Sheet1!AD32)</f>
        <v>2</v>
      </c>
      <c r="AE31" s="3">
        <f>INT(Sheet1!AE32)</f>
        <v>2</v>
      </c>
      <c r="AF31" s="3">
        <f>INT(Sheet1!AF32)</f>
        <v>2</v>
      </c>
      <c r="AG31" s="3">
        <f>INT(Sheet1!AG32)</f>
        <v>2</v>
      </c>
      <c r="AH31" s="3">
        <f>INT(Sheet1!AH32)</f>
        <v>2</v>
      </c>
      <c r="AI31" s="3">
        <f>INT(Sheet1!AI32)</f>
        <v>2</v>
      </c>
      <c r="AJ31" s="3">
        <f>INT(Sheet1!AJ32)</f>
        <v>2</v>
      </c>
      <c r="AK31" s="3">
        <f>INT(Sheet1!AK32)</f>
        <v>2</v>
      </c>
      <c r="AL31" s="3">
        <f>INT(Sheet1!AL32)</f>
        <v>2</v>
      </c>
    </row>
    <row r="32" spans="1:38">
      <c r="A32" t="s">
        <v>70</v>
      </c>
      <c r="B32" t="s">
        <v>38</v>
      </c>
      <c r="C32" t="s">
        <v>39</v>
      </c>
      <c r="D32">
        <f>INT(Sheet1!D33)</f>
        <v>12</v>
      </c>
      <c r="E32" s="3">
        <f>INT(Sheet1!E33)</f>
        <v>12</v>
      </c>
      <c r="F32" s="3">
        <f>INT(Sheet1!F33)</f>
        <v>12</v>
      </c>
      <c r="G32" s="3">
        <f>INT(Sheet1!G33)</f>
        <v>12</v>
      </c>
      <c r="H32" s="3">
        <f>INT(Sheet1!H33)</f>
        <v>5</v>
      </c>
      <c r="I32" s="3">
        <f>INT(Sheet1!I33)</f>
        <v>5</v>
      </c>
      <c r="J32" s="3">
        <f>INT(Sheet1!J33)</f>
        <v>5</v>
      </c>
      <c r="K32" s="3">
        <f>INT(Sheet1!K33)</f>
        <v>5</v>
      </c>
      <c r="L32" s="3">
        <f>INT(Sheet1!L33)</f>
        <v>5</v>
      </c>
      <c r="M32" s="3">
        <f>INT(Sheet1!M33)</f>
        <v>5</v>
      </c>
      <c r="N32" s="3">
        <f>INT(Sheet1!N33)</f>
        <v>5</v>
      </c>
      <c r="O32" s="3">
        <f>INT(Sheet1!O33)</f>
        <v>5</v>
      </c>
      <c r="P32" s="3">
        <f>INT(Sheet1!P33)</f>
        <v>5</v>
      </c>
      <c r="Q32" s="3">
        <f>INT(Sheet1!Q33)</f>
        <v>4</v>
      </c>
      <c r="R32" s="3">
        <f>INT(Sheet1!R33)</f>
        <v>4</v>
      </c>
      <c r="S32" s="3">
        <f>INT(Sheet1!S33)</f>
        <v>4</v>
      </c>
      <c r="T32" s="3">
        <f>INT(Sheet1!T33)</f>
        <v>4</v>
      </c>
      <c r="U32" s="3">
        <f>INT(Sheet1!U33)</f>
        <v>6</v>
      </c>
      <c r="V32" s="3">
        <f>INT(Sheet1!V33)</f>
        <v>6</v>
      </c>
      <c r="W32" s="3">
        <f>INT(Sheet1!W33)</f>
        <v>6</v>
      </c>
      <c r="X32" s="3">
        <f>INT(Sheet1!X33)</f>
        <v>6</v>
      </c>
      <c r="Y32" s="3">
        <f>INT(Sheet1!Y33)</f>
        <v>3</v>
      </c>
      <c r="Z32" s="3">
        <f>INT(Sheet1!Z33)</f>
        <v>3</v>
      </c>
      <c r="AA32" s="3">
        <f>INT(Sheet1!AA33)</f>
        <v>3</v>
      </c>
      <c r="AB32" s="3">
        <f>INT(Sheet1!AB33)</f>
        <v>3</v>
      </c>
      <c r="AC32" s="3">
        <f>INT(Sheet1!AC33)</f>
        <v>3</v>
      </c>
      <c r="AD32" s="3">
        <f>INT(Sheet1!AD33)</f>
        <v>3</v>
      </c>
      <c r="AE32" s="3">
        <f>INT(Sheet1!AE33)</f>
        <v>3</v>
      </c>
      <c r="AF32" s="3">
        <f>INT(Sheet1!AF33)</f>
        <v>3</v>
      </c>
      <c r="AG32" s="3">
        <f>INT(Sheet1!AG33)</f>
        <v>3</v>
      </c>
      <c r="AH32" s="3">
        <f>INT(Sheet1!AH33)</f>
        <v>3</v>
      </c>
      <c r="AI32" s="3">
        <f>INT(Sheet1!AI33)</f>
        <v>3</v>
      </c>
      <c r="AJ32" s="3">
        <f>INT(Sheet1!AJ33)</f>
        <v>3</v>
      </c>
      <c r="AK32" s="3">
        <f>INT(Sheet1!AK33)</f>
        <v>3</v>
      </c>
      <c r="AL32" s="3">
        <f>INT(Sheet1!AL33)</f>
        <v>3</v>
      </c>
    </row>
    <row r="33" spans="1:38">
      <c r="A33" t="s">
        <v>71</v>
      </c>
      <c r="B33" t="s">
        <v>38</v>
      </c>
      <c r="C33" t="s">
        <v>39</v>
      </c>
      <c r="D33">
        <f>INT(Sheet1!D34)</f>
        <v>25</v>
      </c>
      <c r="E33" s="3">
        <f>INT(Sheet1!E34)</f>
        <v>25</v>
      </c>
      <c r="F33" s="3">
        <f>INT(Sheet1!F34)</f>
        <v>25</v>
      </c>
      <c r="G33" s="3">
        <f>INT(Sheet1!G34)</f>
        <v>25</v>
      </c>
      <c r="H33" s="3">
        <f>INT(Sheet1!H34)</f>
        <v>24</v>
      </c>
      <c r="I33" s="3">
        <f>INT(Sheet1!I34)</f>
        <v>24</v>
      </c>
      <c r="J33" s="3">
        <f>INT(Sheet1!J34)</f>
        <v>24</v>
      </c>
      <c r="K33" s="3">
        <f>INT(Sheet1!K34)</f>
        <v>24</v>
      </c>
      <c r="L33" s="3">
        <f>INT(Sheet1!L34)</f>
        <v>24</v>
      </c>
      <c r="M33" s="3">
        <f>INT(Sheet1!M34)</f>
        <v>32</v>
      </c>
      <c r="N33" s="3">
        <f>INT(Sheet1!N34)</f>
        <v>32</v>
      </c>
      <c r="O33" s="3">
        <f>INT(Sheet1!O34)</f>
        <v>32</v>
      </c>
      <c r="P33" s="3">
        <f>INT(Sheet1!P34)</f>
        <v>32</v>
      </c>
      <c r="Q33" s="3">
        <f>INT(Sheet1!Q34)</f>
        <v>60</v>
      </c>
      <c r="R33" s="3">
        <f>INT(Sheet1!R34)</f>
        <v>60</v>
      </c>
      <c r="S33" s="3">
        <f>INT(Sheet1!S34)</f>
        <v>60</v>
      </c>
      <c r="T33" s="3">
        <f>INT(Sheet1!T34)</f>
        <v>60</v>
      </c>
      <c r="U33" s="3">
        <f>INT(Sheet1!U34)</f>
        <v>88</v>
      </c>
      <c r="V33" s="3">
        <f>INT(Sheet1!V34)</f>
        <v>88</v>
      </c>
      <c r="W33" s="3">
        <f>INT(Sheet1!W34)</f>
        <v>88</v>
      </c>
      <c r="X33" s="3">
        <f>INT(Sheet1!X34)</f>
        <v>88</v>
      </c>
      <c r="Y33" s="3">
        <f>INT(Sheet1!Y34)</f>
        <v>44</v>
      </c>
      <c r="Z33" s="3">
        <f>INT(Sheet1!Z34)</f>
        <v>44</v>
      </c>
      <c r="AA33" s="3">
        <f>INT(Sheet1!AA34)</f>
        <v>44</v>
      </c>
      <c r="AB33" s="3">
        <f>INT(Sheet1!AB34)</f>
        <v>44</v>
      </c>
      <c r="AC33" s="3">
        <f>INT(Sheet1!AC34)</f>
        <v>44</v>
      </c>
      <c r="AD33" s="3">
        <f>INT(Sheet1!AD34)</f>
        <v>45</v>
      </c>
      <c r="AE33" s="3">
        <f>INT(Sheet1!AE34)</f>
        <v>45</v>
      </c>
      <c r="AF33" s="3">
        <f>INT(Sheet1!AF34)</f>
        <v>45</v>
      </c>
      <c r="AG33" s="3">
        <f>INT(Sheet1!AG34)</f>
        <v>45</v>
      </c>
      <c r="AH33" s="3">
        <f>INT(Sheet1!AH34)</f>
        <v>45</v>
      </c>
      <c r="AI33" s="3">
        <f>INT(Sheet1!AI34)</f>
        <v>45</v>
      </c>
      <c r="AJ33" s="3">
        <f>INT(Sheet1!AJ34)</f>
        <v>45</v>
      </c>
      <c r="AK33" s="3">
        <f>INT(Sheet1!AK34)</f>
        <v>45</v>
      </c>
      <c r="AL33" s="3">
        <f>INT(Sheet1!AL34)</f>
        <v>45</v>
      </c>
    </row>
    <row r="34" spans="1:38">
      <c r="A34" t="s">
        <v>72</v>
      </c>
      <c r="B34" t="s">
        <v>38</v>
      </c>
      <c r="C34" t="s">
        <v>39</v>
      </c>
      <c r="D34">
        <f>INT(Sheet1!D35)</f>
        <v>7</v>
      </c>
      <c r="E34" s="3">
        <f>INT(Sheet1!E35)</f>
        <v>7</v>
      </c>
      <c r="F34" s="3">
        <f>INT(Sheet1!F35)</f>
        <v>7</v>
      </c>
      <c r="G34" s="3">
        <f>INT(Sheet1!G35)</f>
        <v>7</v>
      </c>
      <c r="H34" s="3">
        <f>INT(Sheet1!H35)</f>
        <v>8</v>
      </c>
      <c r="I34" s="3">
        <f>INT(Sheet1!I35)</f>
        <v>8</v>
      </c>
      <c r="J34" s="3">
        <f>INT(Sheet1!J35)</f>
        <v>8</v>
      </c>
      <c r="K34" s="3">
        <f>INT(Sheet1!K35)</f>
        <v>8</v>
      </c>
      <c r="L34" s="3">
        <f>INT(Sheet1!L35)</f>
        <v>8</v>
      </c>
      <c r="M34" s="3">
        <f>INT(Sheet1!M35)</f>
        <v>27</v>
      </c>
      <c r="N34" s="3">
        <f>INT(Sheet1!N35)</f>
        <v>27</v>
      </c>
      <c r="O34" s="3">
        <f>INT(Sheet1!O35)</f>
        <v>27</v>
      </c>
      <c r="P34" s="3">
        <f>INT(Sheet1!P35)</f>
        <v>27</v>
      </c>
      <c r="Q34" s="3">
        <f>INT(Sheet1!Q35)</f>
        <v>8</v>
      </c>
      <c r="R34" s="3">
        <f>INT(Sheet1!R35)</f>
        <v>8</v>
      </c>
      <c r="S34" s="3">
        <f>INT(Sheet1!S35)</f>
        <v>8</v>
      </c>
      <c r="T34" s="3">
        <f>INT(Sheet1!T35)</f>
        <v>8</v>
      </c>
      <c r="U34" s="3">
        <f>INT(Sheet1!U35)</f>
        <v>8</v>
      </c>
      <c r="V34" s="3">
        <f>INT(Sheet1!V35)</f>
        <v>8</v>
      </c>
      <c r="W34" s="3">
        <f>INT(Sheet1!W35)</f>
        <v>8</v>
      </c>
      <c r="X34" s="3">
        <f>INT(Sheet1!X35)</f>
        <v>8</v>
      </c>
      <c r="Y34" s="3">
        <f>INT(Sheet1!Y35)</f>
        <v>6</v>
      </c>
      <c r="Z34" s="3">
        <f>INT(Sheet1!Z35)</f>
        <v>6</v>
      </c>
      <c r="AA34" s="3">
        <f>INT(Sheet1!AA35)</f>
        <v>6</v>
      </c>
      <c r="AB34" s="3">
        <f>INT(Sheet1!AB35)</f>
        <v>6</v>
      </c>
      <c r="AC34" s="3">
        <f>INT(Sheet1!AC35)</f>
        <v>6</v>
      </c>
      <c r="AD34" s="3">
        <f>INT(Sheet1!AD35)</f>
        <v>8</v>
      </c>
      <c r="AE34" s="3">
        <f>INT(Sheet1!AE35)</f>
        <v>8</v>
      </c>
      <c r="AF34" s="3">
        <f>INT(Sheet1!AF35)</f>
        <v>8</v>
      </c>
      <c r="AG34" s="3">
        <f>INT(Sheet1!AG35)</f>
        <v>8</v>
      </c>
      <c r="AH34" s="3">
        <f>INT(Sheet1!AH35)</f>
        <v>8</v>
      </c>
      <c r="AI34" s="3">
        <f>INT(Sheet1!AI35)</f>
        <v>8</v>
      </c>
      <c r="AJ34" s="3">
        <f>INT(Sheet1!AJ35)</f>
        <v>8</v>
      </c>
      <c r="AK34" s="3">
        <f>INT(Sheet1!AK35)</f>
        <v>8</v>
      </c>
      <c r="AL34" s="3">
        <f>INT(Sheet1!AL35)</f>
        <v>8</v>
      </c>
    </row>
    <row r="35" spans="1:38">
      <c r="A35" t="s">
        <v>73</v>
      </c>
      <c r="B35" t="s">
        <v>38</v>
      </c>
      <c r="C35" t="s">
        <v>39</v>
      </c>
      <c r="D35">
        <f>INT(Sheet1!D36)</f>
        <v>2</v>
      </c>
      <c r="E35" s="3">
        <f>INT(Sheet1!E36)</f>
        <v>2</v>
      </c>
      <c r="F35" s="3">
        <f>INT(Sheet1!F36)</f>
        <v>2</v>
      </c>
      <c r="G35" s="3">
        <f>INT(Sheet1!G36)</f>
        <v>2</v>
      </c>
      <c r="H35" s="3">
        <f>INT(Sheet1!H36)</f>
        <v>0</v>
      </c>
      <c r="I35" s="3">
        <f>INT(Sheet1!I36)</f>
        <v>0</v>
      </c>
      <c r="J35" s="3">
        <f>INT(Sheet1!J36)</f>
        <v>0</v>
      </c>
      <c r="K35" s="3">
        <f>INT(Sheet1!K36)</f>
        <v>0</v>
      </c>
      <c r="L35" s="3">
        <f>INT(Sheet1!L36)</f>
        <v>0</v>
      </c>
      <c r="M35" s="3">
        <f>INT(Sheet1!M36)</f>
        <v>1</v>
      </c>
      <c r="N35" s="3">
        <f>INT(Sheet1!N36)</f>
        <v>1</v>
      </c>
      <c r="O35" s="3">
        <f>INT(Sheet1!O36)</f>
        <v>1</v>
      </c>
      <c r="P35" s="3">
        <f>INT(Sheet1!P36)</f>
        <v>1</v>
      </c>
      <c r="Q35" s="3">
        <f>INT(Sheet1!Q36)</f>
        <v>1</v>
      </c>
      <c r="R35" s="3">
        <f>INT(Sheet1!R36)</f>
        <v>1</v>
      </c>
      <c r="S35" s="3">
        <f>INT(Sheet1!S36)</f>
        <v>1</v>
      </c>
      <c r="T35" s="3">
        <f>INT(Sheet1!T36)</f>
        <v>1</v>
      </c>
      <c r="U35" s="3">
        <f>INT(Sheet1!U36)</f>
        <v>1</v>
      </c>
      <c r="V35" s="3">
        <f>INT(Sheet1!V36)</f>
        <v>1</v>
      </c>
      <c r="W35" s="3">
        <f>INT(Sheet1!W36)</f>
        <v>1</v>
      </c>
      <c r="X35" s="3">
        <f>INT(Sheet1!X36)</f>
        <v>1</v>
      </c>
      <c r="Y35" s="3">
        <f>INT(Sheet1!Y36)</f>
        <v>1</v>
      </c>
      <c r="Z35" s="3">
        <f>INT(Sheet1!Z36)</f>
        <v>1</v>
      </c>
      <c r="AA35" s="3">
        <f>INT(Sheet1!AA36)</f>
        <v>1</v>
      </c>
      <c r="AB35" s="3">
        <f>INT(Sheet1!AB36)</f>
        <v>1</v>
      </c>
      <c r="AC35" s="3">
        <f>INT(Sheet1!AC36)</f>
        <v>1</v>
      </c>
      <c r="AD35" s="3">
        <f>INT(Sheet1!AD36)</f>
        <v>1</v>
      </c>
      <c r="AE35" s="3">
        <f>INT(Sheet1!AE36)</f>
        <v>1</v>
      </c>
      <c r="AF35" s="3">
        <f>INT(Sheet1!AF36)</f>
        <v>1</v>
      </c>
      <c r="AG35" s="3">
        <f>INT(Sheet1!AG36)</f>
        <v>1</v>
      </c>
      <c r="AH35" s="3">
        <f>INT(Sheet1!AH36)</f>
        <v>1</v>
      </c>
      <c r="AI35" s="3">
        <f>INT(Sheet1!AI36)</f>
        <v>1</v>
      </c>
      <c r="AJ35" s="3">
        <f>INT(Sheet1!AJ36)</f>
        <v>1</v>
      </c>
      <c r="AK35" s="3">
        <f>INT(Sheet1!AK36)</f>
        <v>1</v>
      </c>
      <c r="AL35" s="3">
        <f>INT(Sheet1!AL36)</f>
        <v>1</v>
      </c>
    </row>
    <row r="36" spans="1:38">
      <c r="A36" t="s">
        <v>74</v>
      </c>
      <c r="B36" t="s">
        <v>38</v>
      </c>
      <c r="C36" t="s">
        <v>39</v>
      </c>
      <c r="D36">
        <f>INT(Sheet1!D37)</f>
        <v>2</v>
      </c>
      <c r="E36" s="3">
        <f>INT(Sheet1!E37)</f>
        <v>2</v>
      </c>
      <c r="F36" s="3">
        <f>INT(Sheet1!F37)</f>
        <v>2</v>
      </c>
      <c r="G36" s="3">
        <f>INT(Sheet1!G37)</f>
        <v>2</v>
      </c>
      <c r="H36" s="3">
        <f>INT(Sheet1!H37)</f>
        <v>1</v>
      </c>
      <c r="I36" s="3">
        <f>INT(Sheet1!I37)</f>
        <v>1</v>
      </c>
      <c r="J36" s="3">
        <f>INT(Sheet1!J37)</f>
        <v>1</v>
      </c>
      <c r="K36" s="3">
        <f>INT(Sheet1!K37)</f>
        <v>1</v>
      </c>
      <c r="L36" s="3">
        <f>INT(Sheet1!L37)</f>
        <v>1</v>
      </c>
      <c r="M36" s="3">
        <f>INT(Sheet1!M37)</f>
        <v>3</v>
      </c>
      <c r="N36" s="3">
        <f>INT(Sheet1!N37)</f>
        <v>3</v>
      </c>
      <c r="O36" s="3">
        <f>INT(Sheet1!O37)</f>
        <v>3</v>
      </c>
      <c r="P36" s="3">
        <f>INT(Sheet1!P37)</f>
        <v>3</v>
      </c>
      <c r="Q36" s="3">
        <f>INT(Sheet1!Q37)</f>
        <v>2</v>
      </c>
      <c r="R36" s="3">
        <f>INT(Sheet1!R37)</f>
        <v>2</v>
      </c>
      <c r="S36" s="3">
        <f>INT(Sheet1!S37)</f>
        <v>2</v>
      </c>
      <c r="T36" s="3">
        <f>INT(Sheet1!T37)</f>
        <v>2</v>
      </c>
      <c r="U36" s="3">
        <f>INT(Sheet1!U37)</f>
        <v>3</v>
      </c>
      <c r="V36" s="3">
        <f>INT(Sheet1!V37)</f>
        <v>3</v>
      </c>
      <c r="W36" s="3">
        <f>INT(Sheet1!W37)</f>
        <v>3</v>
      </c>
      <c r="X36" s="3">
        <f>INT(Sheet1!X37)</f>
        <v>3</v>
      </c>
      <c r="Y36" s="3">
        <f>INT(Sheet1!Y37)</f>
        <v>3</v>
      </c>
      <c r="Z36" s="3">
        <f>INT(Sheet1!Z37)</f>
        <v>3</v>
      </c>
      <c r="AA36" s="3">
        <f>INT(Sheet1!AA37)</f>
        <v>3</v>
      </c>
      <c r="AB36" s="3">
        <f>INT(Sheet1!AB37)</f>
        <v>3</v>
      </c>
      <c r="AC36" s="3">
        <f>INT(Sheet1!AC37)</f>
        <v>3</v>
      </c>
      <c r="AD36" s="3">
        <f>INT(Sheet1!AD37)</f>
        <v>3</v>
      </c>
      <c r="AE36" s="3">
        <f>INT(Sheet1!AE37)</f>
        <v>3</v>
      </c>
      <c r="AF36" s="3">
        <f>INT(Sheet1!AF37)</f>
        <v>3</v>
      </c>
      <c r="AG36" s="3">
        <f>INT(Sheet1!AG37)</f>
        <v>3</v>
      </c>
      <c r="AH36" s="3">
        <f>INT(Sheet1!AH37)</f>
        <v>3</v>
      </c>
      <c r="AI36" s="3">
        <f>INT(Sheet1!AI37)</f>
        <v>3</v>
      </c>
      <c r="AJ36" s="3">
        <f>INT(Sheet1!AJ37)</f>
        <v>3</v>
      </c>
      <c r="AK36" s="3">
        <f>INT(Sheet1!AK37)</f>
        <v>3</v>
      </c>
      <c r="AL36" s="3">
        <f>INT(Sheet1!AL37)</f>
        <v>3</v>
      </c>
    </row>
    <row r="37" spans="1:38">
      <c r="A37" t="s">
        <v>75</v>
      </c>
      <c r="B37" t="s">
        <v>38</v>
      </c>
      <c r="C37" t="s">
        <v>39</v>
      </c>
      <c r="D37">
        <f>INT(Sheet1!D38)</f>
        <v>7</v>
      </c>
      <c r="E37" s="3">
        <f>INT(Sheet1!E38)</f>
        <v>7</v>
      </c>
      <c r="F37" s="3">
        <f>INT(Sheet1!F38)</f>
        <v>7</v>
      </c>
      <c r="G37" s="3">
        <f>INT(Sheet1!G38)</f>
        <v>7</v>
      </c>
      <c r="H37" s="3">
        <f>INT(Sheet1!H38)</f>
        <v>10</v>
      </c>
      <c r="I37" s="3">
        <f>INT(Sheet1!I38)</f>
        <v>10</v>
      </c>
      <c r="J37" s="3">
        <f>INT(Sheet1!J38)</f>
        <v>10</v>
      </c>
      <c r="K37" s="3">
        <f>INT(Sheet1!K38)</f>
        <v>10</v>
      </c>
      <c r="L37" s="3">
        <f>INT(Sheet1!L38)</f>
        <v>10</v>
      </c>
      <c r="M37" s="3">
        <f>INT(Sheet1!M38)</f>
        <v>25</v>
      </c>
      <c r="N37" s="3">
        <f>INT(Sheet1!N38)</f>
        <v>25</v>
      </c>
      <c r="O37" s="3">
        <f>INT(Sheet1!O38)</f>
        <v>25</v>
      </c>
      <c r="P37" s="3">
        <f>INT(Sheet1!P38)</f>
        <v>25</v>
      </c>
      <c r="Q37" s="3">
        <f>INT(Sheet1!Q38)</f>
        <v>13</v>
      </c>
      <c r="R37" s="3">
        <f>INT(Sheet1!R38)</f>
        <v>13</v>
      </c>
      <c r="S37" s="3">
        <f>INT(Sheet1!S38)</f>
        <v>13</v>
      </c>
      <c r="T37" s="3">
        <f>INT(Sheet1!T38)</f>
        <v>13</v>
      </c>
      <c r="U37" s="3">
        <f>INT(Sheet1!U38)</f>
        <v>8</v>
      </c>
      <c r="V37" s="3">
        <f>INT(Sheet1!V38)</f>
        <v>8</v>
      </c>
      <c r="W37" s="3">
        <f>INT(Sheet1!W38)</f>
        <v>8</v>
      </c>
      <c r="X37" s="3">
        <f>INT(Sheet1!X38)</f>
        <v>8</v>
      </c>
      <c r="Y37" s="3">
        <f>INT(Sheet1!Y38)</f>
        <v>8</v>
      </c>
      <c r="Z37" s="3">
        <f>INT(Sheet1!Z38)</f>
        <v>8</v>
      </c>
      <c r="AA37" s="3">
        <f>INT(Sheet1!AA38)</f>
        <v>8</v>
      </c>
      <c r="AB37" s="3">
        <f>INT(Sheet1!AB38)</f>
        <v>8</v>
      </c>
      <c r="AC37" s="3">
        <f>INT(Sheet1!AC38)</f>
        <v>8</v>
      </c>
      <c r="AD37" s="3">
        <f>INT(Sheet1!AD38)</f>
        <v>11</v>
      </c>
      <c r="AE37" s="3">
        <f>INT(Sheet1!AE38)</f>
        <v>11</v>
      </c>
      <c r="AF37" s="3">
        <f>INT(Sheet1!AF38)</f>
        <v>11</v>
      </c>
      <c r="AG37" s="3">
        <f>INT(Sheet1!AG38)</f>
        <v>11</v>
      </c>
      <c r="AH37" s="3">
        <f>INT(Sheet1!AH38)</f>
        <v>11</v>
      </c>
      <c r="AI37" s="3">
        <f>INT(Sheet1!AI38)</f>
        <v>11</v>
      </c>
      <c r="AJ37" s="3">
        <f>INT(Sheet1!AJ38)</f>
        <v>11</v>
      </c>
      <c r="AK37" s="3">
        <f>INT(Sheet1!AK38)</f>
        <v>11</v>
      </c>
      <c r="AL37" s="3">
        <f>INT(Sheet1!AL38)</f>
        <v>11</v>
      </c>
    </row>
    <row r="38" spans="1:38">
      <c r="A38" t="s">
        <v>76</v>
      </c>
      <c r="B38" t="s">
        <v>38</v>
      </c>
      <c r="C38" t="s">
        <v>39</v>
      </c>
      <c r="D38">
        <f>INT(Sheet1!D39)</f>
        <v>5</v>
      </c>
      <c r="E38" s="3">
        <f>INT(Sheet1!E39)</f>
        <v>5</v>
      </c>
      <c r="F38" s="3">
        <f>INT(Sheet1!F39)</f>
        <v>5</v>
      </c>
      <c r="G38" s="3">
        <f>INT(Sheet1!G39)</f>
        <v>5</v>
      </c>
      <c r="H38" s="3">
        <f>INT(Sheet1!H39)</f>
        <v>8</v>
      </c>
      <c r="I38" s="3">
        <f>INT(Sheet1!I39)</f>
        <v>8</v>
      </c>
      <c r="J38" s="3">
        <f>INT(Sheet1!J39)</f>
        <v>8</v>
      </c>
      <c r="K38" s="3">
        <f>INT(Sheet1!K39)</f>
        <v>8</v>
      </c>
      <c r="L38" s="3">
        <f>INT(Sheet1!L39)</f>
        <v>8</v>
      </c>
      <c r="M38" s="3">
        <f>INT(Sheet1!M39)</f>
        <v>17</v>
      </c>
      <c r="N38" s="3">
        <f>INT(Sheet1!N39)</f>
        <v>17</v>
      </c>
      <c r="O38" s="3">
        <f>INT(Sheet1!O39)</f>
        <v>17</v>
      </c>
      <c r="P38" s="3">
        <f>INT(Sheet1!P39)</f>
        <v>17</v>
      </c>
      <c r="Q38" s="3">
        <f>INT(Sheet1!Q39)</f>
        <v>12</v>
      </c>
      <c r="R38" s="3">
        <f>INT(Sheet1!R39)</f>
        <v>12</v>
      </c>
      <c r="S38" s="3">
        <f>INT(Sheet1!S39)</f>
        <v>12</v>
      </c>
      <c r="T38" s="3">
        <f>INT(Sheet1!T39)</f>
        <v>12</v>
      </c>
      <c r="U38" s="3">
        <f>INT(Sheet1!U39)</f>
        <v>8</v>
      </c>
      <c r="V38" s="3">
        <f>INT(Sheet1!V39)</f>
        <v>8</v>
      </c>
      <c r="W38" s="3">
        <f>INT(Sheet1!W39)</f>
        <v>8</v>
      </c>
      <c r="X38" s="3">
        <f>INT(Sheet1!X39)</f>
        <v>8</v>
      </c>
      <c r="Y38" s="3">
        <f>INT(Sheet1!Y39)</f>
        <v>6</v>
      </c>
      <c r="Z38" s="3">
        <f>INT(Sheet1!Z39)</f>
        <v>6</v>
      </c>
      <c r="AA38" s="3">
        <f>INT(Sheet1!AA39)</f>
        <v>6</v>
      </c>
      <c r="AB38" s="3">
        <f>INT(Sheet1!AB39)</f>
        <v>6</v>
      </c>
      <c r="AC38" s="3">
        <f>INT(Sheet1!AC39)</f>
        <v>6</v>
      </c>
      <c r="AD38" s="3">
        <f>INT(Sheet1!AD39)</f>
        <v>7</v>
      </c>
      <c r="AE38" s="3">
        <f>INT(Sheet1!AE39)</f>
        <v>7</v>
      </c>
      <c r="AF38" s="3">
        <f>INT(Sheet1!AF39)</f>
        <v>7</v>
      </c>
      <c r="AG38" s="3">
        <f>INT(Sheet1!AG39)</f>
        <v>7</v>
      </c>
      <c r="AH38" s="3">
        <f>INT(Sheet1!AH39)</f>
        <v>7</v>
      </c>
      <c r="AI38" s="3">
        <f>INT(Sheet1!AI39)</f>
        <v>7</v>
      </c>
      <c r="AJ38" s="3">
        <f>INT(Sheet1!AJ39)</f>
        <v>7</v>
      </c>
      <c r="AK38" s="3">
        <f>INT(Sheet1!AK39)</f>
        <v>7</v>
      </c>
      <c r="AL38" s="3">
        <f>INT(Sheet1!AL39)</f>
        <v>7</v>
      </c>
    </row>
    <row r="39" spans="1:38">
      <c r="A39" t="s">
        <v>77</v>
      </c>
      <c r="B39" t="s">
        <v>38</v>
      </c>
      <c r="C39" t="s">
        <v>39</v>
      </c>
      <c r="D39">
        <f>INT(Sheet1!D40)</f>
        <v>2</v>
      </c>
      <c r="E39" s="3">
        <f>INT(Sheet1!E40)</f>
        <v>2</v>
      </c>
      <c r="F39" s="3">
        <f>INT(Sheet1!F40)</f>
        <v>2</v>
      </c>
      <c r="G39" s="3">
        <f>INT(Sheet1!G40)</f>
        <v>2</v>
      </c>
      <c r="H39" s="3">
        <f>INT(Sheet1!H40)</f>
        <v>2</v>
      </c>
      <c r="I39" s="3">
        <f>INT(Sheet1!I40)</f>
        <v>2</v>
      </c>
      <c r="J39" s="3">
        <f>INT(Sheet1!J40)</f>
        <v>2</v>
      </c>
      <c r="K39" s="3">
        <f>INT(Sheet1!K40)</f>
        <v>2</v>
      </c>
      <c r="L39" s="3">
        <f>INT(Sheet1!L40)</f>
        <v>2</v>
      </c>
      <c r="M39" s="3">
        <f>INT(Sheet1!M40)</f>
        <v>3</v>
      </c>
      <c r="N39" s="3">
        <f>INT(Sheet1!N40)</f>
        <v>3</v>
      </c>
      <c r="O39" s="3">
        <f>INT(Sheet1!O40)</f>
        <v>3</v>
      </c>
      <c r="P39" s="3">
        <f>INT(Sheet1!P40)</f>
        <v>3</v>
      </c>
      <c r="Q39" s="3">
        <f>INT(Sheet1!Q40)</f>
        <v>3</v>
      </c>
      <c r="R39" s="3">
        <f>INT(Sheet1!R40)</f>
        <v>3</v>
      </c>
      <c r="S39" s="3">
        <f>INT(Sheet1!S40)</f>
        <v>3</v>
      </c>
      <c r="T39" s="3">
        <f>INT(Sheet1!T40)</f>
        <v>3</v>
      </c>
      <c r="U39" s="3">
        <f>INT(Sheet1!U40)</f>
        <v>3</v>
      </c>
      <c r="V39" s="3">
        <f>INT(Sheet1!V40)</f>
        <v>3</v>
      </c>
      <c r="W39" s="3">
        <f>INT(Sheet1!W40)</f>
        <v>3</v>
      </c>
      <c r="X39" s="3">
        <f>INT(Sheet1!X40)</f>
        <v>3</v>
      </c>
      <c r="Y39" s="3">
        <f>INT(Sheet1!Y40)</f>
        <v>3</v>
      </c>
      <c r="Z39" s="3">
        <f>INT(Sheet1!Z40)</f>
        <v>3</v>
      </c>
      <c r="AA39" s="3">
        <f>INT(Sheet1!AA40)</f>
        <v>3</v>
      </c>
      <c r="AB39" s="3">
        <f>INT(Sheet1!AB40)</f>
        <v>3</v>
      </c>
      <c r="AC39" s="3">
        <f>INT(Sheet1!AC40)</f>
        <v>3</v>
      </c>
      <c r="AD39" s="3">
        <f>INT(Sheet1!AD40)</f>
        <v>5</v>
      </c>
      <c r="AE39" s="3">
        <f>INT(Sheet1!AE40)</f>
        <v>5</v>
      </c>
      <c r="AF39" s="3">
        <f>INT(Sheet1!AF40)</f>
        <v>5</v>
      </c>
      <c r="AG39" s="3">
        <f>INT(Sheet1!AG40)</f>
        <v>5</v>
      </c>
      <c r="AH39" s="3">
        <f>INT(Sheet1!AH40)</f>
        <v>5</v>
      </c>
      <c r="AI39" s="3">
        <f>INT(Sheet1!AI40)</f>
        <v>5</v>
      </c>
      <c r="AJ39" s="3">
        <f>INT(Sheet1!AJ40)</f>
        <v>5</v>
      </c>
      <c r="AK39" s="3">
        <f>INT(Sheet1!AK40)</f>
        <v>5</v>
      </c>
      <c r="AL39" s="3">
        <f>INT(Sheet1!AL40)</f>
        <v>5</v>
      </c>
    </row>
    <row r="40" spans="1:38">
      <c r="A40" t="s">
        <v>78</v>
      </c>
      <c r="B40" t="s">
        <v>38</v>
      </c>
      <c r="C40" t="s">
        <v>39</v>
      </c>
      <c r="D40">
        <f>INT(Sheet1!D41)</f>
        <v>2</v>
      </c>
      <c r="E40" s="3">
        <f>INT(Sheet1!E41)</f>
        <v>2</v>
      </c>
      <c r="F40" s="3">
        <f>INT(Sheet1!F41)</f>
        <v>2</v>
      </c>
      <c r="G40" s="3">
        <f>INT(Sheet1!G41)</f>
        <v>2</v>
      </c>
      <c r="H40" s="3">
        <f>INT(Sheet1!H41)</f>
        <v>4</v>
      </c>
      <c r="I40" s="3">
        <f>INT(Sheet1!I41)</f>
        <v>4</v>
      </c>
      <c r="J40" s="3">
        <f>INT(Sheet1!J41)</f>
        <v>4</v>
      </c>
      <c r="K40" s="3">
        <f>INT(Sheet1!K41)</f>
        <v>4</v>
      </c>
      <c r="L40" s="3">
        <f>INT(Sheet1!L41)</f>
        <v>4</v>
      </c>
      <c r="M40" s="3">
        <f>INT(Sheet1!M41)</f>
        <v>12</v>
      </c>
      <c r="N40" s="3">
        <f>INT(Sheet1!N41)</f>
        <v>12</v>
      </c>
      <c r="O40" s="3">
        <f>INT(Sheet1!O41)</f>
        <v>12</v>
      </c>
      <c r="P40" s="3">
        <f>INT(Sheet1!P41)</f>
        <v>12</v>
      </c>
      <c r="Q40" s="3">
        <f>INT(Sheet1!Q41)</f>
        <v>6</v>
      </c>
      <c r="R40" s="3">
        <f>INT(Sheet1!R41)</f>
        <v>6</v>
      </c>
      <c r="S40" s="3">
        <f>INT(Sheet1!S41)</f>
        <v>6</v>
      </c>
      <c r="T40" s="3">
        <f>INT(Sheet1!T41)</f>
        <v>6</v>
      </c>
      <c r="U40" s="3">
        <f>INT(Sheet1!U41)</f>
        <v>3</v>
      </c>
      <c r="V40" s="3">
        <f>INT(Sheet1!V41)</f>
        <v>3</v>
      </c>
      <c r="W40" s="3">
        <f>INT(Sheet1!W41)</f>
        <v>3</v>
      </c>
      <c r="X40" s="3">
        <f>INT(Sheet1!X41)</f>
        <v>3</v>
      </c>
      <c r="Y40" s="3">
        <f>INT(Sheet1!Y41)</f>
        <v>2</v>
      </c>
      <c r="Z40" s="3">
        <f>INT(Sheet1!Z41)</f>
        <v>2</v>
      </c>
      <c r="AA40" s="3">
        <f>INT(Sheet1!AA41)</f>
        <v>2</v>
      </c>
      <c r="AB40" s="3">
        <f>INT(Sheet1!AB41)</f>
        <v>2</v>
      </c>
      <c r="AC40" s="3">
        <f>INT(Sheet1!AC41)</f>
        <v>2</v>
      </c>
      <c r="AD40" s="3">
        <f>INT(Sheet1!AD41)</f>
        <v>3</v>
      </c>
      <c r="AE40" s="3">
        <f>INT(Sheet1!AE41)</f>
        <v>3</v>
      </c>
      <c r="AF40" s="3">
        <f>INT(Sheet1!AF41)</f>
        <v>3</v>
      </c>
      <c r="AG40" s="3">
        <f>INT(Sheet1!AG41)</f>
        <v>3</v>
      </c>
      <c r="AH40" s="3">
        <f>INT(Sheet1!AH41)</f>
        <v>3</v>
      </c>
      <c r="AI40" s="3">
        <f>INT(Sheet1!AI41)</f>
        <v>3</v>
      </c>
      <c r="AJ40" s="3">
        <f>INT(Sheet1!AJ41)</f>
        <v>3</v>
      </c>
      <c r="AK40" s="3">
        <f>INT(Sheet1!AK41)</f>
        <v>3</v>
      </c>
      <c r="AL40" s="3">
        <f>INT(Sheet1!AL41)</f>
        <v>3</v>
      </c>
    </row>
    <row r="41" spans="1:38">
      <c r="A41" t="s">
        <v>79</v>
      </c>
      <c r="B41" t="s">
        <v>38</v>
      </c>
      <c r="C41" t="s">
        <v>39</v>
      </c>
      <c r="D41">
        <f>INT(Sheet1!D42)</f>
        <v>22</v>
      </c>
      <c r="E41" s="3">
        <f>INT(Sheet1!E42)</f>
        <v>22</v>
      </c>
      <c r="F41" s="3">
        <f>INT(Sheet1!F42)</f>
        <v>22</v>
      </c>
      <c r="G41" s="3">
        <f>INT(Sheet1!G42)</f>
        <v>22</v>
      </c>
      <c r="H41" s="3">
        <f>INT(Sheet1!H42)</f>
        <v>22</v>
      </c>
      <c r="I41" s="3">
        <f>INT(Sheet1!I42)</f>
        <v>22</v>
      </c>
      <c r="J41" s="3">
        <f>INT(Sheet1!J42)</f>
        <v>22</v>
      </c>
      <c r="K41" s="3">
        <f>INT(Sheet1!K42)</f>
        <v>22</v>
      </c>
      <c r="L41" s="3">
        <f>INT(Sheet1!L42)</f>
        <v>22</v>
      </c>
      <c r="M41" s="3">
        <f>INT(Sheet1!M42)</f>
        <v>22</v>
      </c>
      <c r="N41" s="3">
        <f>INT(Sheet1!N42)</f>
        <v>22</v>
      </c>
      <c r="O41" s="3">
        <f>INT(Sheet1!O42)</f>
        <v>22</v>
      </c>
      <c r="P41" s="3">
        <f>INT(Sheet1!P42)</f>
        <v>22</v>
      </c>
      <c r="Q41" s="3">
        <f>INT(Sheet1!Q42)</f>
        <v>17</v>
      </c>
      <c r="R41" s="3">
        <f>INT(Sheet1!R42)</f>
        <v>17</v>
      </c>
      <c r="S41" s="3">
        <f>INT(Sheet1!S42)</f>
        <v>17</v>
      </c>
      <c r="T41" s="3">
        <f>INT(Sheet1!T42)</f>
        <v>17</v>
      </c>
      <c r="U41" s="3">
        <f>INT(Sheet1!U42)</f>
        <v>18</v>
      </c>
      <c r="V41" s="3">
        <f>INT(Sheet1!V42)</f>
        <v>18</v>
      </c>
      <c r="W41" s="3">
        <f>INT(Sheet1!W42)</f>
        <v>18</v>
      </c>
      <c r="X41" s="3">
        <f>INT(Sheet1!X42)</f>
        <v>18</v>
      </c>
      <c r="Y41" s="3">
        <f>INT(Sheet1!Y42)</f>
        <v>16</v>
      </c>
      <c r="Z41" s="3">
        <f>INT(Sheet1!Z42)</f>
        <v>16</v>
      </c>
      <c r="AA41" s="3">
        <f>INT(Sheet1!AA42)</f>
        <v>16</v>
      </c>
      <c r="AB41" s="3">
        <f>INT(Sheet1!AB42)</f>
        <v>16</v>
      </c>
      <c r="AC41" s="3">
        <f>INT(Sheet1!AC42)</f>
        <v>16</v>
      </c>
      <c r="AD41" s="3">
        <f>INT(Sheet1!AD42)</f>
        <v>18</v>
      </c>
      <c r="AE41" s="3">
        <f>INT(Sheet1!AE42)</f>
        <v>18</v>
      </c>
      <c r="AF41" s="3">
        <f>INT(Sheet1!AF42)</f>
        <v>18</v>
      </c>
      <c r="AG41" s="3">
        <f>INT(Sheet1!AG42)</f>
        <v>18</v>
      </c>
      <c r="AH41" s="3">
        <f>INT(Sheet1!AH42)</f>
        <v>18</v>
      </c>
      <c r="AI41" s="3">
        <f>INT(Sheet1!AI42)</f>
        <v>18</v>
      </c>
      <c r="AJ41" s="3">
        <f>INT(Sheet1!AJ42)</f>
        <v>18</v>
      </c>
      <c r="AK41" s="3">
        <f>INT(Sheet1!AK42)</f>
        <v>18</v>
      </c>
      <c r="AL41" s="3">
        <f>INT(Sheet1!AL42)</f>
        <v>18</v>
      </c>
    </row>
    <row r="42" spans="1:38">
      <c r="A42" t="s">
        <v>80</v>
      </c>
      <c r="B42" t="s">
        <v>38</v>
      </c>
      <c r="C42" t="s">
        <v>39</v>
      </c>
      <c r="D42">
        <f>INT(Sheet1!D43)</f>
        <v>25</v>
      </c>
      <c r="E42" s="3">
        <f>INT(Sheet1!E43)</f>
        <v>25</v>
      </c>
      <c r="F42" s="3">
        <f>INT(Sheet1!F43)</f>
        <v>25</v>
      </c>
      <c r="G42" s="3">
        <f>INT(Sheet1!G43)</f>
        <v>25</v>
      </c>
      <c r="H42" s="3">
        <f>INT(Sheet1!H43)</f>
        <v>24</v>
      </c>
      <c r="I42" s="3">
        <f>INT(Sheet1!I43)</f>
        <v>24</v>
      </c>
      <c r="J42" s="3">
        <f>INT(Sheet1!J43)</f>
        <v>24</v>
      </c>
      <c r="K42" s="3">
        <f>INT(Sheet1!K43)</f>
        <v>24</v>
      </c>
      <c r="L42" s="3">
        <f>INT(Sheet1!L43)</f>
        <v>24</v>
      </c>
      <c r="M42" s="3">
        <f>INT(Sheet1!M43)</f>
        <v>25</v>
      </c>
      <c r="N42" s="3">
        <f>INT(Sheet1!N43)</f>
        <v>25</v>
      </c>
      <c r="O42" s="3">
        <f>INT(Sheet1!O43)</f>
        <v>25</v>
      </c>
      <c r="P42" s="3">
        <f>INT(Sheet1!P43)</f>
        <v>25</v>
      </c>
      <c r="Q42" s="3">
        <f>INT(Sheet1!Q43)</f>
        <v>19</v>
      </c>
      <c r="R42" s="3">
        <f>INT(Sheet1!R43)</f>
        <v>19</v>
      </c>
      <c r="S42" s="3">
        <f>INT(Sheet1!S43)</f>
        <v>19</v>
      </c>
      <c r="T42" s="3">
        <f>INT(Sheet1!T43)</f>
        <v>19</v>
      </c>
      <c r="U42" s="3">
        <f>INT(Sheet1!U43)</f>
        <v>18</v>
      </c>
      <c r="V42" s="3">
        <f>INT(Sheet1!V43)</f>
        <v>18</v>
      </c>
      <c r="W42" s="3">
        <f>INT(Sheet1!W43)</f>
        <v>18</v>
      </c>
      <c r="X42" s="3">
        <f>INT(Sheet1!X43)</f>
        <v>18</v>
      </c>
      <c r="Y42" s="3">
        <f>INT(Sheet1!Y43)</f>
        <v>16</v>
      </c>
      <c r="Z42" s="3">
        <f>INT(Sheet1!Z43)</f>
        <v>16</v>
      </c>
      <c r="AA42" s="3">
        <f>INT(Sheet1!AA43)</f>
        <v>16</v>
      </c>
      <c r="AB42" s="3">
        <f>INT(Sheet1!AB43)</f>
        <v>16</v>
      </c>
      <c r="AC42" s="3">
        <f>INT(Sheet1!AC43)</f>
        <v>16</v>
      </c>
      <c r="AD42" s="3">
        <f>INT(Sheet1!AD43)</f>
        <v>18</v>
      </c>
      <c r="AE42" s="3">
        <f>INT(Sheet1!AE43)</f>
        <v>18</v>
      </c>
      <c r="AF42" s="3">
        <f>INT(Sheet1!AF43)</f>
        <v>18</v>
      </c>
      <c r="AG42" s="3">
        <f>INT(Sheet1!AG43)</f>
        <v>18</v>
      </c>
      <c r="AH42" s="3">
        <f>INT(Sheet1!AH43)</f>
        <v>18</v>
      </c>
      <c r="AI42" s="3">
        <f>INT(Sheet1!AI43)</f>
        <v>18</v>
      </c>
      <c r="AJ42" s="3">
        <f>INT(Sheet1!AJ43)</f>
        <v>18</v>
      </c>
      <c r="AK42" s="3">
        <f>INT(Sheet1!AK43)</f>
        <v>18</v>
      </c>
      <c r="AL42" s="3">
        <f>INT(Sheet1!AL43)</f>
        <v>18</v>
      </c>
    </row>
    <row r="43" spans="1:38">
      <c r="A43" t="s">
        <v>81</v>
      </c>
      <c r="B43" t="s">
        <v>38</v>
      </c>
      <c r="C43" t="s">
        <v>39</v>
      </c>
      <c r="D43">
        <f>INT(Sheet1!D44)</f>
        <v>1</v>
      </c>
      <c r="E43" s="3">
        <f>INT(Sheet1!E44)</f>
        <v>1</v>
      </c>
      <c r="F43" s="3">
        <f>INT(Sheet1!F44)</f>
        <v>1</v>
      </c>
      <c r="G43" s="3">
        <f>INT(Sheet1!G44)</f>
        <v>1</v>
      </c>
      <c r="H43" s="3">
        <f>INT(Sheet1!H44)</f>
        <v>1</v>
      </c>
      <c r="I43" s="3">
        <f>INT(Sheet1!I44)</f>
        <v>1</v>
      </c>
      <c r="J43" s="3">
        <f>INT(Sheet1!J44)</f>
        <v>1</v>
      </c>
      <c r="K43" s="3">
        <f>INT(Sheet1!K44)</f>
        <v>1</v>
      </c>
      <c r="L43" s="3">
        <f>INT(Sheet1!L44)</f>
        <v>1</v>
      </c>
      <c r="M43" s="3">
        <f>INT(Sheet1!M44)</f>
        <v>1</v>
      </c>
      <c r="N43" s="3">
        <f>INT(Sheet1!N44)</f>
        <v>1</v>
      </c>
      <c r="O43" s="3">
        <f>INT(Sheet1!O44)</f>
        <v>1</v>
      </c>
      <c r="P43" s="3">
        <f>INT(Sheet1!P44)</f>
        <v>1</v>
      </c>
      <c r="Q43" s="3">
        <f>INT(Sheet1!Q44)</f>
        <v>1</v>
      </c>
      <c r="R43" s="3">
        <f>INT(Sheet1!R44)</f>
        <v>1</v>
      </c>
      <c r="S43" s="3">
        <f>INT(Sheet1!S44)</f>
        <v>1</v>
      </c>
      <c r="T43" s="3">
        <f>INT(Sheet1!T44)</f>
        <v>1</v>
      </c>
      <c r="U43" s="3">
        <f>INT(Sheet1!U44)</f>
        <v>1</v>
      </c>
      <c r="V43" s="3">
        <f>INT(Sheet1!V44)</f>
        <v>1</v>
      </c>
      <c r="W43" s="3">
        <f>INT(Sheet1!W44)</f>
        <v>1</v>
      </c>
      <c r="X43" s="3">
        <f>INT(Sheet1!X44)</f>
        <v>1</v>
      </c>
      <c r="Y43" s="3">
        <f>INT(Sheet1!Y44)</f>
        <v>1</v>
      </c>
      <c r="Z43" s="3">
        <f>INT(Sheet1!Z44)</f>
        <v>1</v>
      </c>
      <c r="AA43" s="3">
        <f>INT(Sheet1!AA44)</f>
        <v>1</v>
      </c>
      <c r="AB43" s="3">
        <f>INT(Sheet1!AB44)</f>
        <v>1</v>
      </c>
      <c r="AC43" s="3">
        <f>INT(Sheet1!AC44)</f>
        <v>1</v>
      </c>
      <c r="AD43" s="3">
        <f>INT(Sheet1!AD44)</f>
        <v>2</v>
      </c>
      <c r="AE43" s="3">
        <f>INT(Sheet1!AE44)</f>
        <v>2</v>
      </c>
      <c r="AF43" s="3">
        <f>INT(Sheet1!AF44)</f>
        <v>2</v>
      </c>
      <c r="AG43" s="3">
        <f>INT(Sheet1!AG44)</f>
        <v>2</v>
      </c>
      <c r="AH43" s="3">
        <f>INT(Sheet1!AH44)</f>
        <v>2</v>
      </c>
      <c r="AI43" s="3">
        <f>INT(Sheet1!AI44)</f>
        <v>2</v>
      </c>
      <c r="AJ43" s="3">
        <f>INT(Sheet1!AJ44)</f>
        <v>2</v>
      </c>
      <c r="AK43" s="3">
        <f>INT(Sheet1!AK44)</f>
        <v>2</v>
      </c>
      <c r="AL43" s="3">
        <f>INT(Sheet1!AL44)</f>
        <v>2</v>
      </c>
    </row>
    <row r="44" spans="1:38">
      <c r="A44" t="s">
        <v>82</v>
      </c>
      <c r="B44" t="s">
        <v>38</v>
      </c>
      <c r="C44" t="s">
        <v>39</v>
      </c>
      <c r="D44">
        <f>INT(Sheet1!D45)</f>
        <v>3</v>
      </c>
      <c r="E44" s="3">
        <f>INT(Sheet1!E45)</f>
        <v>3</v>
      </c>
      <c r="F44" s="3">
        <f>INT(Sheet1!F45)</f>
        <v>3</v>
      </c>
      <c r="G44" s="3">
        <f>INT(Sheet1!G45)</f>
        <v>3</v>
      </c>
      <c r="H44" s="3">
        <f>INT(Sheet1!H45)</f>
        <v>3</v>
      </c>
      <c r="I44" s="3">
        <f>INT(Sheet1!I45)</f>
        <v>3</v>
      </c>
      <c r="J44" s="3">
        <f>INT(Sheet1!J45)</f>
        <v>3</v>
      </c>
      <c r="K44" s="3">
        <f>INT(Sheet1!K45)</f>
        <v>3</v>
      </c>
      <c r="L44" s="3">
        <f>INT(Sheet1!L45)</f>
        <v>3</v>
      </c>
      <c r="M44" s="3">
        <f>INT(Sheet1!M45)</f>
        <v>2</v>
      </c>
      <c r="N44" s="3">
        <f>INT(Sheet1!N45)</f>
        <v>2</v>
      </c>
      <c r="O44" s="3">
        <f>INT(Sheet1!O45)</f>
        <v>2</v>
      </c>
      <c r="P44" s="3">
        <f>INT(Sheet1!P45)</f>
        <v>2</v>
      </c>
      <c r="Q44" s="3">
        <f>INT(Sheet1!Q45)</f>
        <v>2</v>
      </c>
      <c r="R44" s="3">
        <f>INT(Sheet1!R45)</f>
        <v>2</v>
      </c>
      <c r="S44" s="3">
        <f>INT(Sheet1!S45)</f>
        <v>2</v>
      </c>
      <c r="T44" s="3">
        <f>INT(Sheet1!T45)</f>
        <v>2</v>
      </c>
      <c r="U44" s="3">
        <f>INT(Sheet1!U45)</f>
        <v>1</v>
      </c>
      <c r="V44" s="3">
        <f>INT(Sheet1!V45)</f>
        <v>1</v>
      </c>
      <c r="W44" s="3">
        <f>INT(Sheet1!W45)</f>
        <v>1</v>
      </c>
      <c r="X44" s="3">
        <f>INT(Sheet1!X45)</f>
        <v>1</v>
      </c>
      <c r="Y44" s="3">
        <f>INT(Sheet1!Y45)</f>
        <v>1</v>
      </c>
      <c r="Z44" s="3">
        <f>INT(Sheet1!Z45)</f>
        <v>1</v>
      </c>
      <c r="AA44" s="3">
        <f>INT(Sheet1!AA45)</f>
        <v>1</v>
      </c>
      <c r="AB44" s="3">
        <f>INT(Sheet1!AB45)</f>
        <v>1</v>
      </c>
      <c r="AC44" s="3">
        <f>INT(Sheet1!AC45)</f>
        <v>1</v>
      </c>
      <c r="AD44" s="3">
        <f>INT(Sheet1!AD45)</f>
        <v>2</v>
      </c>
      <c r="AE44" s="3">
        <f>INT(Sheet1!AE45)</f>
        <v>2</v>
      </c>
      <c r="AF44" s="3">
        <f>INT(Sheet1!AF45)</f>
        <v>2</v>
      </c>
      <c r="AG44" s="3">
        <f>INT(Sheet1!AG45)</f>
        <v>2</v>
      </c>
      <c r="AH44" s="3">
        <f>INT(Sheet1!AH45)</f>
        <v>2</v>
      </c>
      <c r="AI44" s="3">
        <f>INT(Sheet1!AI45)</f>
        <v>2</v>
      </c>
      <c r="AJ44" s="3">
        <f>INT(Sheet1!AJ45)</f>
        <v>2</v>
      </c>
      <c r="AK44" s="3">
        <f>INT(Sheet1!AK45)</f>
        <v>2</v>
      </c>
      <c r="AL44" s="3">
        <f>INT(Sheet1!AL45)</f>
        <v>2</v>
      </c>
    </row>
    <row r="45" spans="1:38">
      <c r="A45" t="s">
        <v>83</v>
      </c>
      <c r="B45" t="s">
        <v>38</v>
      </c>
      <c r="C45" t="s">
        <v>39</v>
      </c>
      <c r="D45">
        <f>INT(Sheet1!D46)</f>
        <v>10</v>
      </c>
      <c r="E45" s="3">
        <f>INT(Sheet1!E46)</f>
        <v>10</v>
      </c>
      <c r="F45" s="3">
        <f>INT(Sheet1!F46)</f>
        <v>10</v>
      </c>
      <c r="G45" s="3">
        <f>INT(Sheet1!G46)</f>
        <v>10</v>
      </c>
      <c r="H45" s="3">
        <f>INT(Sheet1!H46)</f>
        <v>10</v>
      </c>
      <c r="I45" s="3">
        <f>INT(Sheet1!I46)</f>
        <v>10</v>
      </c>
      <c r="J45" s="3">
        <f>INT(Sheet1!J46)</f>
        <v>10</v>
      </c>
      <c r="K45" s="3">
        <f>INT(Sheet1!K46)</f>
        <v>10</v>
      </c>
      <c r="L45" s="3">
        <f>INT(Sheet1!L46)</f>
        <v>10</v>
      </c>
      <c r="M45" s="3">
        <f>INT(Sheet1!M46)</f>
        <v>20</v>
      </c>
      <c r="N45" s="3">
        <f>INT(Sheet1!N46)</f>
        <v>20</v>
      </c>
      <c r="O45" s="3">
        <f>INT(Sheet1!O46)</f>
        <v>20</v>
      </c>
      <c r="P45" s="3">
        <f>INT(Sheet1!P46)</f>
        <v>20</v>
      </c>
      <c r="Q45" s="3">
        <f>INT(Sheet1!Q46)</f>
        <v>7</v>
      </c>
      <c r="R45" s="3">
        <f>INT(Sheet1!R46)</f>
        <v>7</v>
      </c>
      <c r="S45" s="3">
        <f>INT(Sheet1!S46)</f>
        <v>7</v>
      </c>
      <c r="T45" s="3">
        <f>INT(Sheet1!T46)</f>
        <v>7</v>
      </c>
      <c r="U45" s="3">
        <f>INT(Sheet1!U46)</f>
        <v>7</v>
      </c>
      <c r="V45" s="3">
        <f>INT(Sheet1!V46)</f>
        <v>7</v>
      </c>
      <c r="W45" s="3">
        <f>INT(Sheet1!W46)</f>
        <v>7</v>
      </c>
      <c r="X45" s="3">
        <f>INT(Sheet1!X46)</f>
        <v>7</v>
      </c>
      <c r="Y45" s="3">
        <f>INT(Sheet1!Y46)</f>
        <v>4</v>
      </c>
      <c r="Z45" s="3">
        <f>INT(Sheet1!Z46)</f>
        <v>4</v>
      </c>
      <c r="AA45" s="3">
        <f>INT(Sheet1!AA46)</f>
        <v>4</v>
      </c>
      <c r="AB45" s="3">
        <f>INT(Sheet1!AB46)</f>
        <v>4</v>
      </c>
      <c r="AC45" s="3">
        <f>INT(Sheet1!AC46)</f>
        <v>4</v>
      </c>
      <c r="AD45" s="3">
        <f>INT(Sheet1!AD46)</f>
        <v>6</v>
      </c>
      <c r="AE45" s="3">
        <f>INT(Sheet1!AE46)</f>
        <v>6</v>
      </c>
      <c r="AF45" s="3">
        <f>INT(Sheet1!AF46)</f>
        <v>6</v>
      </c>
      <c r="AG45" s="3">
        <f>INT(Sheet1!AG46)</f>
        <v>6</v>
      </c>
      <c r="AH45" s="3">
        <f>INT(Sheet1!AH46)</f>
        <v>6</v>
      </c>
      <c r="AI45" s="3">
        <f>INT(Sheet1!AI46)</f>
        <v>6</v>
      </c>
      <c r="AJ45" s="3">
        <f>INT(Sheet1!AJ46)</f>
        <v>6</v>
      </c>
      <c r="AK45" s="3">
        <f>INT(Sheet1!AK46)</f>
        <v>6</v>
      </c>
      <c r="AL45" s="3">
        <f>INT(Sheet1!AL46)</f>
        <v>6</v>
      </c>
    </row>
    <row r="46" spans="1:38">
      <c r="A46" t="s">
        <v>84</v>
      </c>
      <c r="B46" t="s">
        <v>38</v>
      </c>
      <c r="C46" t="s">
        <v>39</v>
      </c>
      <c r="D46">
        <f>INT(Sheet1!D47)</f>
        <v>5</v>
      </c>
      <c r="E46" s="3">
        <f>INT(Sheet1!E47)</f>
        <v>5</v>
      </c>
      <c r="F46" s="3">
        <f>INT(Sheet1!F47)</f>
        <v>5</v>
      </c>
      <c r="G46" s="3">
        <f>INT(Sheet1!G47)</f>
        <v>5</v>
      </c>
      <c r="H46" s="3">
        <f>INT(Sheet1!H47)</f>
        <v>6</v>
      </c>
      <c r="I46" s="3">
        <f>INT(Sheet1!I47)</f>
        <v>6</v>
      </c>
      <c r="J46" s="3">
        <f>INT(Sheet1!J47)</f>
        <v>6</v>
      </c>
      <c r="K46" s="3">
        <f>INT(Sheet1!K47)</f>
        <v>6</v>
      </c>
      <c r="L46" s="3">
        <f>INT(Sheet1!L47)</f>
        <v>6</v>
      </c>
      <c r="M46" s="3">
        <f>INT(Sheet1!M47)</f>
        <v>15</v>
      </c>
      <c r="N46" s="3">
        <f>INT(Sheet1!N47)</f>
        <v>15</v>
      </c>
      <c r="O46" s="3">
        <f>INT(Sheet1!O47)</f>
        <v>15</v>
      </c>
      <c r="P46" s="3">
        <f>INT(Sheet1!P47)</f>
        <v>15</v>
      </c>
      <c r="Q46" s="3">
        <f>INT(Sheet1!Q47)</f>
        <v>8</v>
      </c>
      <c r="R46" s="3">
        <f>INT(Sheet1!R47)</f>
        <v>8</v>
      </c>
      <c r="S46" s="3">
        <f>INT(Sheet1!S47)</f>
        <v>8</v>
      </c>
      <c r="T46" s="3">
        <f>INT(Sheet1!T47)</f>
        <v>8</v>
      </c>
      <c r="U46" s="3">
        <f>INT(Sheet1!U47)</f>
        <v>6</v>
      </c>
      <c r="V46" s="3">
        <f>INT(Sheet1!V47)</f>
        <v>6</v>
      </c>
      <c r="W46" s="3">
        <f>INT(Sheet1!W47)</f>
        <v>6</v>
      </c>
      <c r="X46" s="3">
        <f>INT(Sheet1!X47)</f>
        <v>6</v>
      </c>
      <c r="Y46" s="3">
        <f>INT(Sheet1!Y47)</f>
        <v>5</v>
      </c>
      <c r="Z46" s="3">
        <f>INT(Sheet1!Z47)</f>
        <v>5</v>
      </c>
      <c r="AA46" s="3">
        <f>INT(Sheet1!AA47)</f>
        <v>5</v>
      </c>
      <c r="AB46" s="3">
        <f>INT(Sheet1!AB47)</f>
        <v>5</v>
      </c>
      <c r="AC46" s="3">
        <f>INT(Sheet1!AC47)</f>
        <v>5</v>
      </c>
      <c r="AD46" s="3">
        <f>INT(Sheet1!AD47)</f>
        <v>6</v>
      </c>
      <c r="AE46" s="3">
        <f>INT(Sheet1!AE47)</f>
        <v>6</v>
      </c>
      <c r="AF46" s="3">
        <f>INT(Sheet1!AF47)</f>
        <v>6</v>
      </c>
      <c r="AG46" s="3">
        <f>INT(Sheet1!AG47)</f>
        <v>6</v>
      </c>
      <c r="AH46" s="3">
        <f>INT(Sheet1!AH47)</f>
        <v>6</v>
      </c>
      <c r="AI46" s="3">
        <f>INT(Sheet1!AI47)</f>
        <v>6</v>
      </c>
      <c r="AJ46" s="3">
        <f>INT(Sheet1!AJ47)</f>
        <v>6</v>
      </c>
      <c r="AK46" s="3">
        <f>INT(Sheet1!AK47)</f>
        <v>6</v>
      </c>
      <c r="AL46" s="3">
        <f>INT(Sheet1!AL47)</f>
        <v>6</v>
      </c>
    </row>
    <row r="47" spans="1:38">
      <c r="A47" t="s">
        <v>85</v>
      </c>
      <c r="B47" t="s">
        <v>38</v>
      </c>
      <c r="C47" t="s">
        <v>39</v>
      </c>
      <c r="D47">
        <f>INT(Sheet1!D48)</f>
        <v>1</v>
      </c>
      <c r="E47" s="3">
        <f>INT(Sheet1!E48)</f>
        <v>1</v>
      </c>
      <c r="F47" s="3">
        <f>INT(Sheet1!F48)</f>
        <v>1</v>
      </c>
      <c r="G47" s="3">
        <f>INT(Sheet1!G48)</f>
        <v>1</v>
      </c>
      <c r="H47" s="3">
        <f>INT(Sheet1!H48)</f>
        <v>1</v>
      </c>
      <c r="I47" s="3">
        <f>INT(Sheet1!I48)</f>
        <v>1</v>
      </c>
      <c r="J47" s="3">
        <f>INT(Sheet1!J48)</f>
        <v>1</v>
      </c>
      <c r="K47" s="3">
        <f>INT(Sheet1!K48)</f>
        <v>1</v>
      </c>
      <c r="L47" s="3">
        <f>INT(Sheet1!L48)</f>
        <v>1</v>
      </c>
      <c r="M47" s="3">
        <f>INT(Sheet1!M48)</f>
        <v>3</v>
      </c>
      <c r="N47" s="3">
        <f>INT(Sheet1!N48)</f>
        <v>3</v>
      </c>
      <c r="O47" s="3">
        <f>INT(Sheet1!O48)</f>
        <v>3</v>
      </c>
      <c r="P47" s="3">
        <f>INT(Sheet1!P48)</f>
        <v>3</v>
      </c>
      <c r="Q47" s="3">
        <f>INT(Sheet1!Q48)</f>
        <v>3</v>
      </c>
      <c r="R47" s="3">
        <f>INT(Sheet1!R48)</f>
        <v>3</v>
      </c>
      <c r="S47" s="3">
        <f>INT(Sheet1!S48)</f>
        <v>3</v>
      </c>
      <c r="T47" s="3">
        <f>INT(Sheet1!T48)</f>
        <v>3</v>
      </c>
      <c r="U47" s="3">
        <f>INT(Sheet1!U48)</f>
        <v>4</v>
      </c>
      <c r="V47" s="3">
        <f>INT(Sheet1!V48)</f>
        <v>4</v>
      </c>
      <c r="W47" s="3">
        <f>INT(Sheet1!W48)</f>
        <v>4</v>
      </c>
      <c r="X47" s="3">
        <f>INT(Sheet1!X48)</f>
        <v>4</v>
      </c>
      <c r="Y47" s="3">
        <f>INT(Sheet1!Y48)</f>
        <v>4</v>
      </c>
      <c r="Z47" s="3">
        <f>INT(Sheet1!Z48)</f>
        <v>4</v>
      </c>
      <c r="AA47" s="3">
        <f>INT(Sheet1!AA48)</f>
        <v>4</v>
      </c>
      <c r="AB47" s="3">
        <f>INT(Sheet1!AB48)</f>
        <v>4</v>
      </c>
      <c r="AC47" s="3">
        <f>INT(Sheet1!AC48)</f>
        <v>4</v>
      </c>
      <c r="AD47" s="3">
        <f>INT(Sheet1!AD48)</f>
        <v>5</v>
      </c>
      <c r="AE47" s="3">
        <f>INT(Sheet1!AE48)</f>
        <v>5</v>
      </c>
      <c r="AF47" s="3">
        <f>INT(Sheet1!AF48)</f>
        <v>5</v>
      </c>
      <c r="AG47" s="3">
        <f>INT(Sheet1!AG48)</f>
        <v>5</v>
      </c>
      <c r="AH47" s="3">
        <f>INT(Sheet1!AH48)</f>
        <v>5</v>
      </c>
      <c r="AI47" s="3">
        <f>INT(Sheet1!AI48)</f>
        <v>5</v>
      </c>
      <c r="AJ47" s="3">
        <f>INT(Sheet1!AJ48)</f>
        <v>5</v>
      </c>
      <c r="AK47" s="3">
        <f>INT(Sheet1!AK48)</f>
        <v>5</v>
      </c>
      <c r="AL47" s="3">
        <f>INT(Sheet1!AL48)</f>
        <v>5</v>
      </c>
    </row>
    <row r="48" spans="1:38">
      <c r="A48" t="s">
        <v>86</v>
      </c>
      <c r="B48" t="s">
        <v>38</v>
      </c>
      <c r="C48" t="s">
        <v>39</v>
      </c>
      <c r="D48">
        <f>INT(Sheet1!D49)</f>
        <v>1</v>
      </c>
      <c r="E48" s="3">
        <f>INT(Sheet1!E49)</f>
        <v>1</v>
      </c>
      <c r="F48" s="3">
        <f>INT(Sheet1!F49)</f>
        <v>1</v>
      </c>
      <c r="G48" s="3">
        <f>INT(Sheet1!G49)</f>
        <v>1</v>
      </c>
      <c r="H48" s="3">
        <f>INT(Sheet1!H49)</f>
        <v>1</v>
      </c>
      <c r="I48" s="3">
        <f>INT(Sheet1!I49)</f>
        <v>1</v>
      </c>
      <c r="J48" s="3">
        <f>INT(Sheet1!J49)</f>
        <v>1</v>
      </c>
      <c r="K48" s="3">
        <f>INT(Sheet1!K49)</f>
        <v>1</v>
      </c>
      <c r="L48" s="3">
        <f>INT(Sheet1!L49)</f>
        <v>1</v>
      </c>
      <c r="M48" s="3">
        <f>INT(Sheet1!M49)</f>
        <v>2</v>
      </c>
      <c r="N48" s="3">
        <f>INT(Sheet1!N49)</f>
        <v>2</v>
      </c>
      <c r="O48" s="3">
        <f>INT(Sheet1!O49)</f>
        <v>2</v>
      </c>
      <c r="P48" s="3">
        <f>INT(Sheet1!P49)</f>
        <v>2</v>
      </c>
      <c r="Q48" s="3">
        <f>INT(Sheet1!Q49)</f>
        <v>2</v>
      </c>
      <c r="R48" s="3">
        <f>INT(Sheet1!R49)</f>
        <v>2</v>
      </c>
      <c r="S48" s="3">
        <f>INT(Sheet1!S49)</f>
        <v>2</v>
      </c>
      <c r="T48" s="3">
        <f>INT(Sheet1!T49)</f>
        <v>2</v>
      </c>
      <c r="U48" s="3">
        <f>INT(Sheet1!U49)</f>
        <v>3</v>
      </c>
      <c r="V48" s="3">
        <f>INT(Sheet1!V49)</f>
        <v>3</v>
      </c>
      <c r="W48" s="3">
        <f>INT(Sheet1!W49)</f>
        <v>3</v>
      </c>
      <c r="X48" s="3">
        <f>INT(Sheet1!X49)</f>
        <v>3</v>
      </c>
      <c r="Y48" s="3">
        <f>INT(Sheet1!Y49)</f>
        <v>3</v>
      </c>
      <c r="Z48" s="3">
        <f>INT(Sheet1!Z49)</f>
        <v>3</v>
      </c>
      <c r="AA48" s="3">
        <f>INT(Sheet1!AA49)</f>
        <v>3</v>
      </c>
      <c r="AB48" s="3">
        <f>INT(Sheet1!AB49)</f>
        <v>3</v>
      </c>
      <c r="AC48" s="3">
        <f>INT(Sheet1!AC49)</f>
        <v>3</v>
      </c>
      <c r="AD48" s="3">
        <f>INT(Sheet1!AD49)</f>
        <v>3</v>
      </c>
      <c r="AE48" s="3">
        <f>INT(Sheet1!AE49)</f>
        <v>3</v>
      </c>
      <c r="AF48" s="3">
        <f>INT(Sheet1!AF49)</f>
        <v>3</v>
      </c>
      <c r="AG48" s="3">
        <f>INT(Sheet1!AG49)</f>
        <v>3</v>
      </c>
      <c r="AH48" s="3">
        <f>INT(Sheet1!AH49)</f>
        <v>3</v>
      </c>
      <c r="AI48" s="3">
        <f>INT(Sheet1!AI49)</f>
        <v>3</v>
      </c>
      <c r="AJ48" s="3">
        <f>INT(Sheet1!AJ49)</f>
        <v>3</v>
      </c>
      <c r="AK48" s="3">
        <f>INT(Sheet1!AK49)</f>
        <v>3</v>
      </c>
      <c r="AL48" s="3">
        <f>INT(Sheet1!AL49)</f>
        <v>3</v>
      </c>
    </row>
    <row r="49" spans="1:38">
      <c r="A49" t="s">
        <v>87</v>
      </c>
      <c r="B49" t="s">
        <v>38</v>
      </c>
      <c r="C49" t="s">
        <v>39</v>
      </c>
      <c r="D49">
        <f>INT(Sheet1!D50)</f>
        <v>2</v>
      </c>
      <c r="E49" s="3">
        <f>INT(Sheet1!E50)</f>
        <v>2</v>
      </c>
      <c r="F49" s="3">
        <f>INT(Sheet1!F50)</f>
        <v>2</v>
      </c>
      <c r="G49" s="3">
        <f>INT(Sheet1!G50)</f>
        <v>2</v>
      </c>
      <c r="H49" s="3">
        <f>INT(Sheet1!H50)</f>
        <v>2</v>
      </c>
      <c r="I49" s="3">
        <f>INT(Sheet1!I50)</f>
        <v>2</v>
      </c>
      <c r="J49" s="3">
        <f>INT(Sheet1!J50)</f>
        <v>2</v>
      </c>
      <c r="K49" s="3">
        <f>INT(Sheet1!K50)</f>
        <v>2</v>
      </c>
      <c r="L49" s="3">
        <f>INT(Sheet1!L50)</f>
        <v>2</v>
      </c>
      <c r="M49" s="3">
        <f>INT(Sheet1!M50)</f>
        <v>3</v>
      </c>
      <c r="N49" s="3">
        <f>INT(Sheet1!N50)</f>
        <v>3</v>
      </c>
      <c r="O49" s="3">
        <f>INT(Sheet1!O50)</f>
        <v>3</v>
      </c>
      <c r="P49" s="3">
        <f>INT(Sheet1!P50)</f>
        <v>3</v>
      </c>
      <c r="Q49" s="3">
        <f>INT(Sheet1!Q50)</f>
        <v>4</v>
      </c>
      <c r="R49" s="3">
        <f>INT(Sheet1!R50)</f>
        <v>4</v>
      </c>
      <c r="S49" s="3">
        <f>INT(Sheet1!S50)</f>
        <v>4</v>
      </c>
      <c r="T49" s="3">
        <f>INT(Sheet1!T50)</f>
        <v>4</v>
      </c>
      <c r="U49" s="3">
        <f>INT(Sheet1!U50)</f>
        <v>5</v>
      </c>
      <c r="V49" s="3">
        <f>INT(Sheet1!V50)</f>
        <v>5</v>
      </c>
      <c r="W49" s="3">
        <f>INT(Sheet1!W50)</f>
        <v>5</v>
      </c>
      <c r="X49" s="3">
        <f>INT(Sheet1!X50)</f>
        <v>5</v>
      </c>
      <c r="Y49" s="3">
        <f>INT(Sheet1!Y50)</f>
        <v>5</v>
      </c>
      <c r="Z49" s="3">
        <f>INT(Sheet1!Z50)</f>
        <v>5</v>
      </c>
      <c r="AA49" s="3">
        <f>INT(Sheet1!AA50)</f>
        <v>5</v>
      </c>
      <c r="AB49" s="3">
        <f>INT(Sheet1!AB50)</f>
        <v>5</v>
      </c>
      <c r="AC49" s="3">
        <f>INT(Sheet1!AC50)</f>
        <v>5</v>
      </c>
      <c r="AD49" s="3">
        <f>INT(Sheet1!AD50)</f>
        <v>6</v>
      </c>
      <c r="AE49" s="3">
        <f>INT(Sheet1!AE50)</f>
        <v>6</v>
      </c>
      <c r="AF49" s="3">
        <f>INT(Sheet1!AF50)</f>
        <v>6</v>
      </c>
      <c r="AG49" s="3">
        <f>INT(Sheet1!AG50)</f>
        <v>6</v>
      </c>
      <c r="AH49" s="3">
        <f>INT(Sheet1!AH50)</f>
        <v>6</v>
      </c>
      <c r="AI49" s="3">
        <f>INT(Sheet1!AI50)</f>
        <v>6</v>
      </c>
      <c r="AJ49" s="3">
        <f>INT(Sheet1!AJ50)</f>
        <v>6</v>
      </c>
      <c r="AK49" s="3">
        <f>INT(Sheet1!AK50)</f>
        <v>6</v>
      </c>
      <c r="AL49" s="3">
        <f>INT(Sheet1!AL50)</f>
        <v>6</v>
      </c>
    </row>
    <row r="50" spans="1:38">
      <c r="A50" t="s">
        <v>88</v>
      </c>
      <c r="B50" t="s">
        <v>38</v>
      </c>
      <c r="C50" t="s">
        <v>39</v>
      </c>
      <c r="D50">
        <f>INT(Sheet1!D51)</f>
        <v>1</v>
      </c>
      <c r="E50" s="3">
        <f>INT(Sheet1!E51)</f>
        <v>1</v>
      </c>
      <c r="F50" s="3">
        <f>INT(Sheet1!F51)</f>
        <v>1</v>
      </c>
      <c r="G50" s="3">
        <f>INT(Sheet1!G51)</f>
        <v>1</v>
      </c>
      <c r="H50" s="3">
        <f>INT(Sheet1!H51)</f>
        <v>1</v>
      </c>
      <c r="I50" s="3">
        <f>INT(Sheet1!I51)</f>
        <v>1</v>
      </c>
      <c r="J50" s="3">
        <f>INT(Sheet1!J51)</f>
        <v>1</v>
      </c>
      <c r="K50" s="3">
        <f>INT(Sheet1!K51)</f>
        <v>1</v>
      </c>
      <c r="L50" s="3">
        <f>INT(Sheet1!L51)</f>
        <v>1</v>
      </c>
      <c r="M50" s="3">
        <f>INT(Sheet1!M51)</f>
        <v>2</v>
      </c>
      <c r="N50" s="3">
        <f>INT(Sheet1!N51)</f>
        <v>2</v>
      </c>
      <c r="O50" s="3">
        <f>INT(Sheet1!O51)</f>
        <v>2</v>
      </c>
      <c r="P50" s="3">
        <f>INT(Sheet1!P51)</f>
        <v>2</v>
      </c>
      <c r="Q50" s="3">
        <f>INT(Sheet1!Q51)</f>
        <v>2</v>
      </c>
      <c r="R50" s="3">
        <f>INT(Sheet1!R51)</f>
        <v>2</v>
      </c>
      <c r="S50" s="3">
        <f>INT(Sheet1!S51)</f>
        <v>2</v>
      </c>
      <c r="T50" s="3">
        <f>INT(Sheet1!T51)</f>
        <v>2</v>
      </c>
      <c r="U50" s="3">
        <f>INT(Sheet1!U51)</f>
        <v>3</v>
      </c>
      <c r="V50" s="3">
        <f>INT(Sheet1!V51)</f>
        <v>3</v>
      </c>
      <c r="W50" s="3">
        <f>INT(Sheet1!W51)</f>
        <v>3</v>
      </c>
      <c r="X50" s="3">
        <f>INT(Sheet1!X51)</f>
        <v>3</v>
      </c>
      <c r="Y50" s="3">
        <f>INT(Sheet1!Y51)</f>
        <v>3</v>
      </c>
      <c r="Z50" s="3">
        <f>INT(Sheet1!Z51)</f>
        <v>3</v>
      </c>
      <c r="AA50" s="3">
        <f>INT(Sheet1!AA51)</f>
        <v>3</v>
      </c>
      <c r="AB50" s="3">
        <f>INT(Sheet1!AB51)</f>
        <v>3</v>
      </c>
      <c r="AC50" s="3">
        <f>INT(Sheet1!AC51)</f>
        <v>3</v>
      </c>
      <c r="AD50" s="3">
        <f>INT(Sheet1!AD51)</f>
        <v>3</v>
      </c>
      <c r="AE50" s="3">
        <f>INT(Sheet1!AE51)</f>
        <v>3</v>
      </c>
      <c r="AF50" s="3">
        <f>INT(Sheet1!AF51)</f>
        <v>3</v>
      </c>
      <c r="AG50" s="3">
        <f>INT(Sheet1!AG51)</f>
        <v>3</v>
      </c>
      <c r="AH50" s="3">
        <f>INT(Sheet1!AH51)</f>
        <v>3</v>
      </c>
      <c r="AI50" s="3">
        <f>INT(Sheet1!AI51)</f>
        <v>3</v>
      </c>
      <c r="AJ50" s="3">
        <f>INT(Sheet1!AJ51)</f>
        <v>3</v>
      </c>
      <c r="AK50" s="3">
        <f>INT(Sheet1!AK51)</f>
        <v>3</v>
      </c>
      <c r="AL50" s="3">
        <f>INT(Sheet1!AL51)</f>
        <v>3</v>
      </c>
    </row>
    <row r="51" spans="1:38">
      <c r="A51" t="s">
        <v>89</v>
      </c>
      <c r="B51" t="s">
        <v>38</v>
      </c>
      <c r="C51" t="s">
        <v>39</v>
      </c>
      <c r="D51">
        <f>INT(Sheet1!D52)</f>
        <v>8</v>
      </c>
      <c r="E51" s="3">
        <f>INT(Sheet1!E52)</f>
        <v>8</v>
      </c>
      <c r="F51" s="3">
        <f>INT(Sheet1!F52)</f>
        <v>8</v>
      </c>
      <c r="G51" s="3">
        <f>INT(Sheet1!G52)</f>
        <v>8</v>
      </c>
      <c r="H51" s="3">
        <f>INT(Sheet1!H52)</f>
        <v>7</v>
      </c>
      <c r="I51" s="3">
        <f>INT(Sheet1!I52)</f>
        <v>7</v>
      </c>
      <c r="J51" s="3">
        <f>INT(Sheet1!J52)</f>
        <v>7</v>
      </c>
      <c r="K51" s="3">
        <f>INT(Sheet1!K52)</f>
        <v>7</v>
      </c>
      <c r="L51" s="3">
        <f>INT(Sheet1!L52)</f>
        <v>7</v>
      </c>
      <c r="M51" s="3">
        <f>INT(Sheet1!M52)</f>
        <v>12</v>
      </c>
      <c r="N51" s="3">
        <f>INT(Sheet1!N52)</f>
        <v>12</v>
      </c>
      <c r="O51" s="3">
        <f>INT(Sheet1!O52)</f>
        <v>12</v>
      </c>
      <c r="P51" s="3">
        <f>INT(Sheet1!P52)</f>
        <v>12</v>
      </c>
      <c r="Q51" s="3">
        <f>INT(Sheet1!Q52)</f>
        <v>11</v>
      </c>
      <c r="R51" s="3">
        <f>INT(Sheet1!R52)</f>
        <v>11</v>
      </c>
      <c r="S51" s="3">
        <f>INT(Sheet1!S52)</f>
        <v>11</v>
      </c>
      <c r="T51" s="3">
        <f>INT(Sheet1!T52)</f>
        <v>11</v>
      </c>
      <c r="U51" s="3">
        <f>INT(Sheet1!U52)</f>
        <v>15</v>
      </c>
      <c r="V51" s="3">
        <f>INT(Sheet1!V52)</f>
        <v>15</v>
      </c>
      <c r="W51" s="3">
        <f>INT(Sheet1!W52)</f>
        <v>15</v>
      </c>
      <c r="X51" s="3">
        <f>INT(Sheet1!X52)</f>
        <v>15</v>
      </c>
      <c r="Y51" s="3">
        <f>INT(Sheet1!Y52)</f>
        <v>15</v>
      </c>
      <c r="Z51" s="3">
        <f>INT(Sheet1!Z52)</f>
        <v>15</v>
      </c>
      <c r="AA51" s="3">
        <f>INT(Sheet1!AA52)</f>
        <v>15</v>
      </c>
      <c r="AB51" s="3">
        <f>INT(Sheet1!AB52)</f>
        <v>15</v>
      </c>
      <c r="AC51" s="3">
        <f>INT(Sheet1!AC52)</f>
        <v>15</v>
      </c>
      <c r="AD51" s="3">
        <f>INT(Sheet1!AD52)</f>
        <v>17</v>
      </c>
      <c r="AE51" s="3">
        <f>INT(Sheet1!AE52)</f>
        <v>17</v>
      </c>
      <c r="AF51" s="3">
        <f>INT(Sheet1!AF52)</f>
        <v>17</v>
      </c>
      <c r="AG51" s="3">
        <f>INT(Sheet1!AG52)</f>
        <v>17</v>
      </c>
      <c r="AH51" s="3">
        <f>INT(Sheet1!AH52)</f>
        <v>17</v>
      </c>
      <c r="AI51" s="3">
        <f>INT(Sheet1!AI52)</f>
        <v>17</v>
      </c>
      <c r="AJ51" s="3">
        <f>INT(Sheet1!AJ52)</f>
        <v>17</v>
      </c>
      <c r="AK51" s="3">
        <f>INT(Sheet1!AK52)</f>
        <v>17</v>
      </c>
      <c r="AL51" s="3">
        <f>INT(Sheet1!AL52)</f>
        <v>17</v>
      </c>
    </row>
    <row r="52" spans="1:38">
      <c r="A52" t="s">
        <v>90</v>
      </c>
      <c r="B52" t="s">
        <v>38</v>
      </c>
      <c r="C52" t="s">
        <v>39</v>
      </c>
      <c r="D52">
        <f>INT(Sheet1!D53)</f>
        <v>2</v>
      </c>
      <c r="E52" s="3">
        <f>INT(Sheet1!E53)</f>
        <v>2</v>
      </c>
      <c r="F52" s="3">
        <f>INT(Sheet1!F53)</f>
        <v>2</v>
      </c>
      <c r="G52" s="3">
        <f>INT(Sheet1!G53)</f>
        <v>2</v>
      </c>
      <c r="H52" s="3">
        <f>INT(Sheet1!H53)</f>
        <v>2</v>
      </c>
      <c r="I52" s="3">
        <f>INT(Sheet1!I53)</f>
        <v>2</v>
      </c>
      <c r="J52" s="3">
        <f>INT(Sheet1!J53)</f>
        <v>2</v>
      </c>
      <c r="K52" s="3">
        <f>INT(Sheet1!K53)</f>
        <v>2</v>
      </c>
      <c r="L52" s="3">
        <f>INT(Sheet1!L53)</f>
        <v>2</v>
      </c>
      <c r="M52" s="3">
        <f>INT(Sheet1!M53)</f>
        <v>3</v>
      </c>
      <c r="N52" s="3">
        <f>INT(Sheet1!N53)</f>
        <v>3</v>
      </c>
      <c r="O52" s="3">
        <f>INT(Sheet1!O53)</f>
        <v>3</v>
      </c>
      <c r="P52" s="3">
        <f>INT(Sheet1!P53)</f>
        <v>3</v>
      </c>
      <c r="Q52" s="3">
        <f>INT(Sheet1!Q53)</f>
        <v>4</v>
      </c>
      <c r="R52" s="3">
        <f>INT(Sheet1!R53)</f>
        <v>4</v>
      </c>
      <c r="S52" s="3">
        <f>INT(Sheet1!S53)</f>
        <v>4</v>
      </c>
      <c r="T52" s="3">
        <f>INT(Sheet1!T53)</f>
        <v>4</v>
      </c>
      <c r="U52" s="3">
        <f>INT(Sheet1!U53)</f>
        <v>5</v>
      </c>
      <c r="V52" s="3">
        <f>INT(Sheet1!V53)</f>
        <v>5</v>
      </c>
      <c r="W52" s="3">
        <f>INT(Sheet1!W53)</f>
        <v>5</v>
      </c>
      <c r="X52" s="3">
        <f>INT(Sheet1!X53)</f>
        <v>5</v>
      </c>
      <c r="Y52" s="3">
        <f>INT(Sheet1!Y53)</f>
        <v>5</v>
      </c>
      <c r="Z52" s="3">
        <f>INT(Sheet1!Z53)</f>
        <v>5</v>
      </c>
      <c r="AA52" s="3">
        <f>INT(Sheet1!AA53)</f>
        <v>5</v>
      </c>
      <c r="AB52" s="3">
        <f>INT(Sheet1!AB53)</f>
        <v>5</v>
      </c>
      <c r="AC52" s="3">
        <f>INT(Sheet1!AC53)</f>
        <v>5</v>
      </c>
      <c r="AD52" s="3">
        <f>INT(Sheet1!AD53)</f>
        <v>6</v>
      </c>
      <c r="AE52" s="3">
        <f>INT(Sheet1!AE53)</f>
        <v>6</v>
      </c>
      <c r="AF52" s="3">
        <f>INT(Sheet1!AF53)</f>
        <v>6</v>
      </c>
      <c r="AG52" s="3">
        <f>INT(Sheet1!AG53)</f>
        <v>6</v>
      </c>
      <c r="AH52" s="3">
        <f>INT(Sheet1!AH53)</f>
        <v>6</v>
      </c>
      <c r="AI52" s="3">
        <f>INT(Sheet1!AI53)</f>
        <v>6</v>
      </c>
      <c r="AJ52" s="3">
        <f>INT(Sheet1!AJ53)</f>
        <v>6</v>
      </c>
      <c r="AK52" s="3">
        <f>INT(Sheet1!AK53)</f>
        <v>6</v>
      </c>
      <c r="AL52" s="3">
        <f>INT(Sheet1!AL53)</f>
        <v>6</v>
      </c>
    </row>
    <row r="53" spans="1:38">
      <c r="A53" t="s">
        <v>91</v>
      </c>
      <c r="B53" t="s">
        <v>38</v>
      </c>
      <c r="C53" t="s">
        <v>39</v>
      </c>
      <c r="D53">
        <f>INT(Sheet1!D54)</f>
        <v>11</v>
      </c>
      <c r="E53" s="3">
        <f>INT(Sheet1!E54)</f>
        <v>11</v>
      </c>
      <c r="F53" s="3">
        <f>INT(Sheet1!F54)</f>
        <v>11</v>
      </c>
      <c r="G53" s="3">
        <f>INT(Sheet1!G54)</f>
        <v>11</v>
      </c>
      <c r="H53" s="3">
        <f>INT(Sheet1!H54)</f>
        <v>9</v>
      </c>
      <c r="I53" s="3">
        <f>INT(Sheet1!I54)</f>
        <v>9</v>
      </c>
      <c r="J53" s="3">
        <f>INT(Sheet1!J54)</f>
        <v>9</v>
      </c>
      <c r="K53" s="3">
        <f>INT(Sheet1!K54)</f>
        <v>9</v>
      </c>
      <c r="L53" s="3">
        <f>INT(Sheet1!L54)</f>
        <v>9</v>
      </c>
      <c r="M53" s="3">
        <f>INT(Sheet1!M54)</f>
        <v>11</v>
      </c>
      <c r="N53" s="3">
        <f>INT(Sheet1!N54)</f>
        <v>11</v>
      </c>
      <c r="O53" s="3">
        <f>INT(Sheet1!O54)</f>
        <v>11</v>
      </c>
      <c r="P53" s="3">
        <f>INT(Sheet1!P54)</f>
        <v>11</v>
      </c>
      <c r="Q53" s="3">
        <f>INT(Sheet1!Q54)</f>
        <v>16</v>
      </c>
      <c r="R53" s="3">
        <f>INT(Sheet1!R54)</f>
        <v>16</v>
      </c>
      <c r="S53" s="3">
        <f>INT(Sheet1!S54)</f>
        <v>16</v>
      </c>
      <c r="T53" s="3">
        <f>INT(Sheet1!T54)</f>
        <v>16</v>
      </c>
      <c r="U53" s="3">
        <f>INT(Sheet1!U54)</f>
        <v>33</v>
      </c>
      <c r="V53" s="3">
        <f>INT(Sheet1!V54)</f>
        <v>33</v>
      </c>
      <c r="W53" s="3">
        <f>INT(Sheet1!W54)</f>
        <v>33</v>
      </c>
      <c r="X53" s="3">
        <f>INT(Sheet1!X54)</f>
        <v>33</v>
      </c>
      <c r="Y53" s="3">
        <f>INT(Sheet1!Y54)</f>
        <v>33</v>
      </c>
      <c r="Z53" s="3">
        <f>INT(Sheet1!Z54)</f>
        <v>33</v>
      </c>
      <c r="AA53" s="3">
        <f>INT(Sheet1!AA54)</f>
        <v>33</v>
      </c>
      <c r="AB53" s="3">
        <f>INT(Sheet1!AB54)</f>
        <v>33</v>
      </c>
      <c r="AC53" s="3">
        <f>INT(Sheet1!AC54)</f>
        <v>33</v>
      </c>
      <c r="AD53" s="3">
        <f>INT(Sheet1!AD54)</f>
        <v>37</v>
      </c>
      <c r="AE53" s="3">
        <f>INT(Sheet1!AE54)</f>
        <v>37</v>
      </c>
      <c r="AF53" s="3">
        <f>INT(Sheet1!AF54)</f>
        <v>37</v>
      </c>
      <c r="AG53" s="3">
        <f>INT(Sheet1!AG54)</f>
        <v>37</v>
      </c>
      <c r="AH53" s="3">
        <f>INT(Sheet1!AH54)</f>
        <v>37</v>
      </c>
      <c r="AI53" s="3">
        <f>INT(Sheet1!AI54)</f>
        <v>37</v>
      </c>
      <c r="AJ53" s="3">
        <f>INT(Sheet1!AJ54)</f>
        <v>37</v>
      </c>
      <c r="AK53" s="3">
        <f>INT(Sheet1!AK54)</f>
        <v>37</v>
      </c>
      <c r="AL53" s="3">
        <f>INT(Sheet1!AL54)</f>
        <v>37</v>
      </c>
    </row>
    <row r="54" spans="1:38">
      <c r="A54" t="s">
        <v>92</v>
      </c>
      <c r="B54" t="s">
        <v>38</v>
      </c>
      <c r="C54" t="s">
        <v>39</v>
      </c>
      <c r="D54">
        <f>INT(Sheet1!D55)</f>
        <v>3</v>
      </c>
      <c r="E54" s="3">
        <f>INT(Sheet1!E55)</f>
        <v>3</v>
      </c>
      <c r="F54" s="3">
        <f>INT(Sheet1!F55)</f>
        <v>3</v>
      </c>
      <c r="G54" s="3">
        <f>INT(Sheet1!G55)</f>
        <v>3</v>
      </c>
      <c r="H54" s="3">
        <f>INT(Sheet1!H55)</f>
        <v>3</v>
      </c>
      <c r="I54" s="3">
        <f>INT(Sheet1!I55)</f>
        <v>3</v>
      </c>
      <c r="J54" s="3">
        <f>INT(Sheet1!J55)</f>
        <v>3</v>
      </c>
      <c r="K54" s="3">
        <f>INT(Sheet1!K55)</f>
        <v>3</v>
      </c>
      <c r="L54" s="3">
        <f>INT(Sheet1!L55)</f>
        <v>3</v>
      </c>
      <c r="M54" s="3">
        <f>INT(Sheet1!M55)</f>
        <v>7</v>
      </c>
      <c r="N54" s="3">
        <f>INT(Sheet1!N55)</f>
        <v>7</v>
      </c>
      <c r="O54" s="3">
        <f>INT(Sheet1!O55)</f>
        <v>7</v>
      </c>
      <c r="P54" s="3">
        <f>INT(Sheet1!P55)</f>
        <v>7</v>
      </c>
      <c r="Q54" s="3">
        <f>INT(Sheet1!Q55)</f>
        <v>6</v>
      </c>
      <c r="R54" s="3">
        <f>INT(Sheet1!R55)</f>
        <v>6</v>
      </c>
      <c r="S54" s="3">
        <f>INT(Sheet1!S55)</f>
        <v>6</v>
      </c>
      <c r="T54" s="3">
        <f>INT(Sheet1!T55)</f>
        <v>6</v>
      </c>
      <c r="U54" s="3">
        <f>INT(Sheet1!U55)</f>
        <v>6</v>
      </c>
      <c r="V54" s="3">
        <f>INT(Sheet1!V55)</f>
        <v>6</v>
      </c>
      <c r="W54" s="3">
        <f>INT(Sheet1!W55)</f>
        <v>6</v>
      </c>
      <c r="X54" s="3">
        <f>INT(Sheet1!X55)</f>
        <v>6</v>
      </c>
      <c r="Y54" s="3">
        <f>INT(Sheet1!Y55)</f>
        <v>6</v>
      </c>
      <c r="Z54" s="3">
        <f>INT(Sheet1!Z55)</f>
        <v>6</v>
      </c>
      <c r="AA54" s="3">
        <f>INT(Sheet1!AA55)</f>
        <v>6</v>
      </c>
      <c r="AB54" s="3">
        <f>INT(Sheet1!AB55)</f>
        <v>6</v>
      </c>
      <c r="AC54" s="3">
        <f>INT(Sheet1!AC55)</f>
        <v>6</v>
      </c>
      <c r="AD54" s="3">
        <f>INT(Sheet1!AD55)</f>
        <v>7</v>
      </c>
      <c r="AE54" s="3">
        <f>INT(Sheet1!AE55)</f>
        <v>7</v>
      </c>
      <c r="AF54" s="3">
        <f>INT(Sheet1!AF55)</f>
        <v>7</v>
      </c>
      <c r="AG54" s="3">
        <f>INT(Sheet1!AG55)</f>
        <v>7</v>
      </c>
      <c r="AH54" s="3">
        <f>INT(Sheet1!AH55)</f>
        <v>7</v>
      </c>
      <c r="AI54" s="3">
        <f>INT(Sheet1!AI55)</f>
        <v>7</v>
      </c>
      <c r="AJ54" s="3">
        <f>INT(Sheet1!AJ55)</f>
        <v>7</v>
      </c>
      <c r="AK54" s="3">
        <f>INT(Sheet1!AK55)</f>
        <v>7</v>
      </c>
      <c r="AL54" s="3">
        <f>INT(Sheet1!AL55)</f>
        <v>7</v>
      </c>
    </row>
    <row r="55" spans="1:38">
      <c r="A55" t="s">
        <v>93</v>
      </c>
      <c r="B55" t="s">
        <v>38</v>
      </c>
      <c r="C55" t="s">
        <v>39</v>
      </c>
      <c r="D55">
        <f>INT(Sheet1!D56)</f>
        <v>10</v>
      </c>
      <c r="E55" s="3">
        <f>INT(Sheet1!E56)</f>
        <v>10</v>
      </c>
      <c r="F55" s="3">
        <f>INT(Sheet1!F56)</f>
        <v>10</v>
      </c>
      <c r="G55" s="3">
        <f>INT(Sheet1!G56)</f>
        <v>10</v>
      </c>
      <c r="H55" s="3">
        <f>INT(Sheet1!H56)</f>
        <v>8</v>
      </c>
      <c r="I55" s="3">
        <f>INT(Sheet1!I56)</f>
        <v>8</v>
      </c>
      <c r="J55" s="3">
        <f>INT(Sheet1!J56)</f>
        <v>8</v>
      </c>
      <c r="K55" s="3">
        <f>INT(Sheet1!K56)</f>
        <v>8</v>
      </c>
      <c r="L55" s="3">
        <f>INT(Sheet1!L56)</f>
        <v>8</v>
      </c>
      <c r="M55" s="3">
        <f>INT(Sheet1!M56)</f>
        <v>10</v>
      </c>
      <c r="N55" s="3">
        <f>INT(Sheet1!N56)</f>
        <v>10</v>
      </c>
      <c r="O55" s="3">
        <f>INT(Sheet1!O56)</f>
        <v>10</v>
      </c>
      <c r="P55" s="3">
        <f>INT(Sheet1!P56)</f>
        <v>10</v>
      </c>
      <c r="Q55" s="3">
        <f>INT(Sheet1!Q56)</f>
        <v>16</v>
      </c>
      <c r="R55" s="3">
        <f>INT(Sheet1!R56)</f>
        <v>16</v>
      </c>
      <c r="S55" s="3">
        <f>INT(Sheet1!S56)</f>
        <v>16</v>
      </c>
      <c r="T55" s="3">
        <f>INT(Sheet1!T56)</f>
        <v>16</v>
      </c>
      <c r="U55" s="3">
        <f>INT(Sheet1!U56)</f>
        <v>33</v>
      </c>
      <c r="V55" s="3">
        <f>INT(Sheet1!V56)</f>
        <v>33</v>
      </c>
      <c r="W55" s="3">
        <f>INT(Sheet1!W56)</f>
        <v>33</v>
      </c>
      <c r="X55" s="3">
        <f>INT(Sheet1!X56)</f>
        <v>33</v>
      </c>
      <c r="Y55" s="3">
        <f>INT(Sheet1!Y56)</f>
        <v>33</v>
      </c>
      <c r="Z55" s="3">
        <f>INT(Sheet1!Z56)</f>
        <v>33</v>
      </c>
      <c r="AA55" s="3">
        <f>INT(Sheet1!AA56)</f>
        <v>33</v>
      </c>
      <c r="AB55" s="3">
        <f>INT(Sheet1!AB56)</f>
        <v>33</v>
      </c>
      <c r="AC55" s="3">
        <f>INT(Sheet1!AC56)</f>
        <v>33</v>
      </c>
      <c r="AD55" s="3">
        <f>INT(Sheet1!AD56)</f>
        <v>37</v>
      </c>
      <c r="AE55" s="3">
        <f>INT(Sheet1!AE56)</f>
        <v>37</v>
      </c>
      <c r="AF55" s="3">
        <f>INT(Sheet1!AF56)</f>
        <v>37</v>
      </c>
      <c r="AG55" s="3">
        <f>INT(Sheet1!AG56)</f>
        <v>37</v>
      </c>
      <c r="AH55" s="3">
        <f>INT(Sheet1!AH56)</f>
        <v>37</v>
      </c>
      <c r="AI55" s="3">
        <f>INT(Sheet1!AI56)</f>
        <v>37</v>
      </c>
      <c r="AJ55" s="3">
        <f>INT(Sheet1!AJ56)</f>
        <v>37</v>
      </c>
      <c r="AK55" s="3">
        <f>INT(Sheet1!AK56)</f>
        <v>37</v>
      </c>
      <c r="AL55" s="3">
        <f>INT(Sheet1!AL56)</f>
        <v>37</v>
      </c>
    </row>
    <row r="56" spans="1:38">
      <c r="A56" t="s">
        <v>94</v>
      </c>
      <c r="B56" t="s">
        <v>38</v>
      </c>
      <c r="C56" t="s">
        <v>39</v>
      </c>
      <c r="D56">
        <f>INT(Sheet1!D57)</f>
        <v>1</v>
      </c>
      <c r="E56" s="3">
        <f>INT(Sheet1!E57)</f>
        <v>1</v>
      </c>
      <c r="F56" s="3">
        <f>INT(Sheet1!F57)</f>
        <v>1</v>
      </c>
      <c r="G56" s="3">
        <f>INT(Sheet1!G57)</f>
        <v>1</v>
      </c>
      <c r="H56" s="3">
        <f>INT(Sheet1!H57)</f>
        <v>1</v>
      </c>
      <c r="I56" s="3">
        <f>INT(Sheet1!I57)</f>
        <v>1</v>
      </c>
      <c r="J56" s="3">
        <f>INT(Sheet1!J57)</f>
        <v>1</v>
      </c>
      <c r="K56" s="3">
        <f>INT(Sheet1!K57)</f>
        <v>1</v>
      </c>
      <c r="L56" s="3">
        <f>INT(Sheet1!L57)</f>
        <v>1</v>
      </c>
      <c r="M56" s="3">
        <f>INT(Sheet1!M57)</f>
        <v>3</v>
      </c>
      <c r="N56" s="3">
        <f>INT(Sheet1!N57)</f>
        <v>3</v>
      </c>
      <c r="O56" s="3">
        <f>INT(Sheet1!O57)</f>
        <v>3</v>
      </c>
      <c r="P56" s="3">
        <f>INT(Sheet1!P57)</f>
        <v>3</v>
      </c>
      <c r="Q56" s="3">
        <f>INT(Sheet1!Q57)</f>
        <v>3</v>
      </c>
      <c r="R56" s="3">
        <f>INT(Sheet1!R57)</f>
        <v>3</v>
      </c>
      <c r="S56" s="3">
        <f>INT(Sheet1!S57)</f>
        <v>3</v>
      </c>
      <c r="T56" s="3">
        <f>INT(Sheet1!T57)</f>
        <v>3</v>
      </c>
      <c r="U56" s="3">
        <f>INT(Sheet1!U57)</f>
        <v>4</v>
      </c>
      <c r="V56" s="3">
        <f>INT(Sheet1!V57)</f>
        <v>4</v>
      </c>
      <c r="W56" s="3">
        <f>INT(Sheet1!W57)</f>
        <v>4</v>
      </c>
      <c r="X56" s="3">
        <f>INT(Sheet1!X57)</f>
        <v>4</v>
      </c>
      <c r="Y56" s="3">
        <f>INT(Sheet1!Y57)</f>
        <v>4</v>
      </c>
      <c r="Z56" s="3">
        <f>INT(Sheet1!Z57)</f>
        <v>4</v>
      </c>
      <c r="AA56" s="3">
        <f>INT(Sheet1!AA57)</f>
        <v>4</v>
      </c>
      <c r="AB56" s="3">
        <f>INT(Sheet1!AB57)</f>
        <v>4</v>
      </c>
      <c r="AC56" s="3">
        <f>INT(Sheet1!AC57)</f>
        <v>4</v>
      </c>
      <c r="AD56" s="3">
        <f>INT(Sheet1!AD57)</f>
        <v>5</v>
      </c>
      <c r="AE56" s="3">
        <f>INT(Sheet1!AE57)</f>
        <v>5</v>
      </c>
      <c r="AF56" s="3">
        <f>INT(Sheet1!AF57)</f>
        <v>5</v>
      </c>
      <c r="AG56" s="3">
        <f>INT(Sheet1!AG57)</f>
        <v>5</v>
      </c>
      <c r="AH56" s="3">
        <f>INT(Sheet1!AH57)</f>
        <v>5</v>
      </c>
      <c r="AI56" s="3">
        <f>INT(Sheet1!AI57)</f>
        <v>5</v>
      </c>
      <c r="AJ56" s="3">
        <f>INT(Sheet1!AJ57)</f>
        <v>5</v>
      </c>
      <c r="AK56" s="3">
        <f>INT(Sheet1!AK57)</f>
        <v>5</v>
      </c>
      <c r="AL56" s="3">
        <f>INT(Sheet1!AL57)</f>
        <v>5</v>
      </c>
    </row>
    <row r="57" spans="1:38">
      <c r="A57" t="s">
        <v>95</v>
      </c>
      <c r="B57" t="s">
        <v>38</v>
      </c>
      <c r="C57" t="s">
        <v>39</v>
      </c>
      <c r="D57">
        <f>INT(Sheet1!D58)</f>
        <v>1</v>
      </c>
      <c r="E57" s="3">
        <f>INT(Sheet1!E58)</f>
        <v>1</v>
      </c>
      <c r="F57" s="3">
        <f>INT(Sheet1!F58)</f>
        <v>1</v>
      </c>
      <c r="G57" s="3">
        <f>INT(Sheet1!G58)</f>
        <v>1</v>
      </c>
      <c r="H57" s="3">
        <f>INT(Sheet1!H58)</f>
        <v>1</v>
      </c>
      <c r="I57" s="3">
        <f>INT(Sheet1!I58)</f>
        <v>1</v>
      </c>
      <c r="J57" s="3">
        <f>INT(Sheet1!J58)</f>
        <v>1</v>
      </c>
      <c r="K57" s="3">
        <f>INT(Sheet1!K58)</f>
        <v>1</v>
      </c>
      <c r="L57" s="3">
        <f>INT(Sheet1!L58)</f>
        <v>1</v>
      </c>
      <c r="M57" s="3">
        <f>INT(Sheet1!M58)</f>
        <v>2</v>
      </c>
      <c r="N57" s="3">
        <f>INT(Sheet1!N58)</f>
        <v>2</v>
      </c>
      <c r="O57" s="3">
        <f>INT(Sheet1!O58)</f>
        <v>2</v>
      </c>
      <c r="P57" s="3">
        <f>INT(Sheet1!P58)</f>
        <v>2</v>
      </c>
      <c r="Q57" s="3">
        <f>INT(Sheet1!Q58)</f>
        <v>2</v>
      </c>
      <c r="R57" s="3">
        <f>INT(Sheet1!R58)</f>
        <v>2</v>
      </c>
      <c r="S57" s="3">
        <f>INT(Sheet1!S58)</f>
        <v>2</v>
      </c>
      <c r="T57" s="3">
        <f>INT(Sheet1!T58)</f>
        <v>2</v>
      </c>
      <c r="U57" s="3">
        <f>INT(Sheet1!U58)</f>
        <v>3</v>
      </c>
      <c r="V57" s="3">
        <f>INT(Sheet1!V58)</f>
        <v>3</v>
      </c>
      <c r="W57" s="3">
        <f>INT(Sheet1!W58)</f>
        <v>3</v>
      </c>
      <c r="X57" s="3">
        <f>INT(Sheet1!X58)</f>
        <v>3</v>
      </c>
      <c r="Y57" s="3">
        <f>INT(Sheet1!Y58)</f>
        <v>3</v>
      </c>
      <c r="Z57" s="3">
        <f>INT(Sheet1!Z58)</f>
        <v>3</v>
      </c>
      <c r="AA57" s="3">
        <f>INT(Sheet1!AA58)</f>
        <v>3</v>
      </c>
      <c r="AB57" s="3">
        <f>INT(Sheet1!AB58)</f>
        <v>3</v>
      </c>
      <c r="AC57" s="3">
        <f>INT(Sheet1!AC58)</f>
        <v>3</v>
      </c>
      <c r="AD57" s="3">
        <f>INT(Sheet1!AD58)</f>
        <v>3</v>
      </c>
      <c r="AE57" s="3">
        <f>INT(Sheet1!AE58)</f>
        <v>3</v>
      </c>
      <c r="AF57" s="3">
        <f>INT(Sheet1!AF58)</f>
        <v>3</v>
      </c>
      <c r="AG57" s="3">
        <f>INT(Sheet1!AG58)</f>
        <v>3</v>
      </c>
      <c r="AH57" s="3">
        <f>INT(Sheet1!AH58)</f>
        <v>3</v>
      </c>
      <c r="AI57" s="3">
        <f>INT(Sheet1!AI58)</f>
        <v>3</v>
      </c>
      <c r="AJ57" s="3">
        <f>INT(Sheet1!AJ58)</f>
        <v>3</v>
      </c>
      <c r="AK57" s="3">
        <f>INT(Sheet1!AK58)</f>
        <v>3</v>
      </c>
      <c r="AL57" s="3">
        <f>INT(Sheet1!AL58)</f>
        <v>3</v>
      </c>
    </row>
    <row r="58" spans="1:38">
      <c r="A58" t="s">
        <v>96</v>
      </c>
      <c r="B58" t="s">
        <v>38</v>
      </c>
      <c r="C58" t="s">
        <v>39</v>
      </c>
      <c r="D58">
        <f>INT(Sheet1!D59)</f>
        <v>2</v>
      </c>
      <c r="E58" s="3">
        <f>INT(Sheet1!E59)</f>
        <v>2</v>
      </c>
      <c r="F58" s="3">
        <f>INT(Sheet1!F59)</f>
        <v>2</v>
      </c>
      <c r="G58" s="3">
        <f>INT(Sheet1!G59)</f>
        <v>2</v>
      </c>
      <c r="H58" s="3">
        <f>INT(Sheet1!H59)</f>
        <v>2</v>
      </c>
      <c r="I58" s="3">
        <f>INT(Sheet1!I59)</f>
        <v>2</v>
      </c>
      <c r="J58" s="3">
        <f>INT(Sheet1!J59)</f>
        <v>2</v>
      </c>
      <c r="K58" s="3">
        <f>INT(Sheet1!K59)</f>
        <v>2</v>
      </c>
      <c r="L58" s="3">
        <f>INT(Sheet1!L59)</f>
        <v>2</v>
      </c>
      <c r="M58" s="3">
        <f>INT(Sheet1!M59)</f>
        <v>3</v>
      </c>
      <c r="N58" s="3">
        <f>INT(Sheet1!N59)</f>
        <v>3</v>
      </c>
      <c r="O58" s="3">
        <f>INT(Sheet1!O59)</f>
        <v>3</v>
      </c>
      <c r="P58" s="3">
        <f>INT(Sheet1!P59)</f>
        <v>3</v>
      </c>
      <c r="Q58" s="3">
        <f>INT(Sheet1!Q59)</f>
        <v>4</v>
      </c>
      <c r="R58" s="3">
        <f>INT(Sheet1!R59)</f>
        <v>4</v>
      </c>
      <c r="S58" s="3">
        <f>INT(Sheet1!S59)</f>
        <v>4</v>
      </c>
      <c r="T58" s="3">
        <f>INT(Sheet1!T59)</f>
        <v>4</v>
      </c>
      <c r="U58" s="3">
        <f>INT(Sheet1!U59)</f>
        <v>5</v>
      </c>
      <c r="V58" s="3">
        <f>INT(Sheet1!V59)</f>
        <v>5</v>
      </c>
      <c r="W58" s="3">
        <f>INT(Sheet1!W59)</f>
        <v>5</v>
      </c>
      <c r="X58" s="3">
        <f>INT(Sheet1!X59)</f>
        <v>5</v>
      </c>
      <c r="Y58" s="3">
        <f>INT(Sheet1!Y59)</f>
        <v>5</v>
      </c>
      <c r="Z58" s="3">
        <f>INT(Sheet1!Z59)</f>
        <v>5</v>
      </c>
      <c r="AA58" s="3">
        <f>INT(Sheet1!AA59)</f>
        <v>5</v>
      </c>
      <c r="AB58" s="3">
        <f>INT(Sheet1!AB59)</f>
        <v>5</v>
      </c>
      <c r="AC58" s="3">
        <f>INT(Sheet1!AC59)</f>
        <v>5</v>
      </c>
      <c r="AD58" s="3">
        <f>INT(Sheet1!AD59)</f>
        <v>6</v>
      </c>
      <c r="AE58" s="3">
        <f>INT(Sheet1!AE59)</f>
        <v>6</v>
      </c>
      <c r="AF58" s="3">
        <f>INT(Sheet1!AF59)</f>
        <v>6</v>
      </c>
      <c r="AG58" s="3">
        <f>INT(Sheet1!AG59)</f>
        <v>6</v>
      </c>
      <c r="AH58" s="3">
        <f>INT(Sheet1!AH59)</f>
        <v>6</v>
      </c>
      <c r="AI58" s="3">
        <f>INT(Sheet1!AI59)</f>
        <v>6</v>
      </c>
      <c r="AJ58" s="3">
        <f>INT(Sheet1!AJ59)</f>
        <v>6</v>
      </c>
      <c r="AK58" s="3">
        <f>INT(Sheet1!AK59)</f>
        <v>6</v>
      </c>
      <c r="AL58" s="3">
        <f>INT(Sheet1!AL59)</f>
        <v>6</v>
      </c>
    </row>
    <row r="59" spans="1:38">
      <c r="A59" t="s">
        <v>97</v>
      </c>
      <c r="B59" t="s">
        <v>38</v>
      </c>
      <c r="C59" t="s">
        <v>39</v>
      </c>
      <c r="D59">
        <f>INT(Sheet1!D60)</f>
        <v>1</v>
      </c>
      <c r="E59" s="3">
        <f>INT(Sheet1!E60)</f>
        <v>1</v>
      </c>
      <c r="F59" s="3">
        <f>INT(Sheet1!F60)</f>
        <v>1</v>
      </c>
      <c r="G59" s="3">
        <f>INT(Sheet1!G60)</f>
        <v>1</v>
      </c>
      <c r="H59" s="3">
        <f>INT(Sheet1!H60)</f>
        <v>1</v>
      </c>
      <c r="I59" s="3">
        <f>INT(Sheet1!I60)</f>
        <v>1</v>
      </c>
      <c r="J59" s="3">
        <f>INT(Sheet1!J60)</f>
        <v>1</v>
      </c>
      <c r="K59" s="3">
        <f>INT(Sheet1!K60)</f>
        <v>1</v>
      </c>
      <c r="L59" s="3">
        <f>INT(Sheet1!L60)</f>
        <v>1</v>
      </c>
      <c r="M59" s="3">
        <f>INT(Sheet1!M60)</f>
        <v>2</v>
      </c>
      <c r="N59" s="3">
        <f>INT(Sheet1!N60)</f>
        <v>2</v>
      </c>
      <c r="O59" s="3">
        <f>INT(Sheet1!O60)</f>
        <v>2</v>
      </c>
      <c r="P59" s="3">
        <f>INT(Sheet1!P60)</f>
        <v>2</v>
      </c>
      <c r="Q59" s="3">
        <f>INT(Sheet1!Q60)</f>
        <v>2</v>
      </c>
      <c r="R59" s="3">
        <f>INT(Sheet1!R60)</f>
        <v>2</v>
      </c>
      <c r="S59" s="3">
        <f>INT(Sheet1!S60)</f>
        <v>2</v>
      </c>
      <c r="T59" s="3">
        <f>INT(Sheet1!T60)</f>
        <v>2</v>
      </c>
      <c r="U59" s="3">
        <f>INT(Sheet1!U60)</f>
        <v>3</v>
      </c>
      <c r="V59" s="3">
        <f>INT(Sheet1!V60)</f>
        <v>3</v>
      </c>
      <c r="W59" s="3">
        <f>INT(Sheet1!W60)</f>
        <v>3</v>
      </c>
      <c r="X59" s="3">
        <f>INT(Sheet1!X60)</f>
        <v>3</v>
      </c>
      <c r="Y59" s="3">
        <f>INT(Sheet1!Y60)</f>
        <v>3</v>
      </c>
      <c r="Z59" s="3">
        <f>INT(Sheet1!Z60)</f>
        <v>3</v>
      </c>
      <c r="AA59" s="3">
        <f>INT(Sheet1!AA60)</f>
        <v>3</v>
      </c>
      <c r="AB59" s="3">
        <f>INT(Sheet1!AB60)</f>
        <v>3</v>
      </c>
      <c r="AC59" s="3">
        <f>INT(Sheet1!AC60)</f>
        <v>3</v>
      </c>
      <c r="AD59" s="3">
        <f>INT(Sheet1!AD60)</f>
        <v>3</v>
      </c>
      <c r="AE59" s="3">
        <f>INT(Sheet1!AE60)</f>
        <v>3</v>
      </c>
      <c r="AF59" s="3">
        <f>INT(Sheet1!AF60)</f>
        <v>3</v>
      </c>
      <c r="AG59" s="3">
        <f>INT(Sheet1!AG60)</f>
        <v>3</v>
      </c>
      <c r="AH59" s="3">
        <f>INT(Sheet1!AH60)</f>
        <v>3</v>
      </c>
      <c r="AI59" s="3">
        <f>INT(Sheet1!AI60)</f>
        <v>3</v>
      </c>
      <c r="AJ59" s="3">
        <f>INT(Sheet1!AJ60)</f>
        <v>3</v>
      </c>
      <c r="AK59" s="3">
        <f>INT(Sheet1!AK60)</f>
        <v>3</v>
      </c>
      <c r="AL59" s="3">
        <f>INT(Sheet1!AL60)</f>
        <v>3</v>
      </c>
    </row>
    <row r="60" spans="1:38">
      <c r="A60" t="s">
        <v>98</v>
      </c>
      <c r="B60" t="s">
        <v>38</v>
      </c>
      <c r="C60" t="s">
        <v>39</v>
      </c>
      <c r="D60">
        <f>INT(Sheet1!D61)</f>
        <v>8</v>
      </c>
      <c r="E60" s="3">
        <f>INT(Sheet1!E61)</f>
        <v>8</v>
      </c>
      <c r="F60" s="3">
        <f>INT(Sheet1!F61)</f>
        <v>8</v>
      </c>
      <c r="G60" s="3">
        <f>INT(Sheet1!G61)</f>
        <v>8</v>
      </c>
      <c r="H60" s="3">
        <f>INT(Sheet1!H61)</f>
        <v>7</v>
      </c>
      <c r="I60" s="3">
        <f>INT(Sheet1!I61)</f>
        <v>7</v>
      </c>
      <c r="J60" s="3">
        <f>INT(Sheet1!J61)</f>
        <v>7</v>
      </c>
      <c r="K60" s="3">
        <f>INT(Sheet1!K61)</f>
        <v>7</v>
      </c>
      <c r="L60" s="3">
        <f>INT(Sheet1!L61)</f>
        <v>7</v>
      </c>
      <c r="M60" s="3">
        <f>INT(Sheet1!M61)</f>
        <v>12</v>
      </c>
      <c r="N60" s="3">
        <f>INT(Sheet1!N61)</f>
        <v>12</v>
      </c>
      <c r="O60" s="3">
        <f>INT(Sheet1!O61)</f>
        <v>12</v>
      </c>
      <c r="P60" s="3">
        <f>INT(Sheet1!P61)</f>
        <v>12</v>
      </c>
      <c r="Q60" s="3">
        <f>INT(Sheet1!Q61)</f>
        <v>11</v>
      </c>
      <c r="R60" s="3">
        <f>INT(Sheet1!R61)</f>
        <v>11</v>
      </c>
      <c r="S60" s="3">
        <f>INT(Sheet1!S61)</f>
        <v>11</v>
      </c>
      <c r="T60" s="3">
        <f>INT(Sheet1!T61)</f>
        <v>11</v>
      </c>
      <c r="U60" s="3">
        <f>INT(Sheet1!U61)</f>
        <v>15</v>
      </c>
      <c r="V60" s="3">
        <f>INT(Sheet1!V61)</f>
        <v>15</v>
      </c>
      <c r="W60" s="3">
        <f>INT(Sheet1!W61)</f>
        <v>15</v>
      </c>
      <c r="X60" s="3">
        <f>INT(Sheet1!X61)</f>
        <v>15</v>
      </c>
      <c r="Y60" s="3">
        <f>INT(Sheet1!Y61)</f>
        <v>15</v>
      </c>
      <c r="Z60" s="3">
        <f>INT(Sheet1!Z61)</f>
        <v>15</v>
      </c>
      <c r="AA60" s="3">
        <f>INT(Sheet1!AA61)</f>
        <v>15</v>
      </c>
      <c r="AB60" s="3">
        <f>INT(Sheet1!AB61)</f>
        <v>15</v>
      </c>
      <c r="AC60" s="3">
        <f>INT(Sheet1!AC61)</f>
        <v>15</v>
      </c>
      <c r="AD60" s="3">
        <f>INT(Sheet1!AD61)</f>
        <v>17</v>
      </c>
      <c r="AE60" s="3">
        <f>INT(Sheet1!AE61)</f>
        <v>17</v>
      </c>
      <c r="AF60" s="3">
        <f>INT(Sheet1!AF61)</f>
        <v>17</v>
      </c>
      <c r="AG60" s="3">
        <f>INT(Sheet1!AG61)</f>
        <v>17</v>
      </c>
      <c r="AH60" s="3">
        <f>INT(Sheet1!AH61)</f>
        <v>17</v>
      </c>
      <c r="AI60" s="3">
        <f>INT(Sheet1!AI61)</f>
        <v>17</v>
      </c>
      <c r="AJ60" s="3">
        <f>INT(Sheet1!AJ61)</f>
        <v>17</v>
      </c>
      <c r="AK60" s="3">
        <f>INT(Sheet1!AK61)</f>
        <v>17</v>
      </c>
      <c r="AL60" s="3">
        <f>INT(Sheet1!AL61)</f>
        <v>17</v>
      </c>
    </row>
    <row r="61" spans="1:38">
      <c r="A61" t="s">
        <v>99</v>
      </c>
      <c r="B61" t="s">
        <v>38</v>
      </c>
      <c r="C61" t="s">
        <v>39</v>
      </c>
      <c r="D61">
        <f>INT(Sheet1!D62)</f>
        <v>2</v>
      </c>
      <c r="E61" s="3">
        <f>INT(Sheet1!E62)</f>
        <v>2</v>
      </c>
      <c r="F61" s="3">
        <f>INT(Sheet1!F62)</f>
        <v>2</v>
      </c>
      <c r="G61" s="3">
        <f>INT(Sheet1!G62)</f>
        <v>2</v>
      </c>
      <c r="H61" s="3">
        <f>INT(Sheet1!H62)</f>
        <v>2</v>
      </c>
      <c r="I61" s="3">
        <f>INT(Sheet1!I62)</f>
        <v>2</v>
      </c>
      <c r="J61" s="3">
        <f>INT(Sheet1!J62)</f>
        <v>2</v>
      </c>
      <c r="K61" s="3">
        <f>INT(Sheet1!K62)</f>
        <v>2</v>
      </c>
      <c r="L61" s="3">
        <f>INT(Sheet1!L62)</f>
        <v>2</v>
      </c>
      <c r="M61" s="3">
        <f>INT(Sheet1!M62)</f>
        <v>3</v>
      </c>
      <c r="N61" s="3">
        <f>INT(Sheet1!N62)</f>
        <v>3</v>
      </c>
      <c r="O61" s="3">
        <f>INT(Sheet1!O62)</f>
        <v>3</v>
      </c>
      <c r="P61" s="3">
        <f>INT(Sheet1!P62)</f>
        <v>3</v>
      </c>
      <c r="Q61" s="3">
        <f>INT(Sheet1!Q62)</f>
        <v>4</v>
      </c>
      <c r="R61" s="3">
        <f>INT(Sheet1!R62)</f>
        <v>4</v>
      </c>
      <c r="S61" s="3">
        <f>INT(Sheet1!S62)</f>
        <v>4</v>
      </c>
      <c r="T61" s="3">
        <f>INT(Sheet1!T62)</f>
        <v>4</v>
      </c>
      <c r="U61" s="3">
        <f>INT(Sheet1!U62)</f>
        <v>5</v>
      </c>
      <c r="V61" s="3">
        <f>INT(Sheet1!V62)</f>
        <v>5</v>
      </c>
      <c r="W61" s="3">
        <f>INT(Sheet1!W62)</f>
        <v>5</v>
      </c>
      <c r="X61" s="3">
        <f>INT(Sheet1!X62)</f>
        <v>5</v>
      </c>
      <c r="Y61" s="3">
        <f>INT(Sheet1!Y62)</f>
        <v>5</v>
      </c>
      <c r="Z61" s="3">
        <f>INT(Sheet1!Z62)</f>
        <v>5</v>
      </c>
      <c r="AA61" s="3">
        <f>INT(Sheet1!AA62)</f>
        <v>5</v>
      </c>
      <c r="AB61" s="3">
        <f>INT(Sheet1!AB62)</f>
        <v>5</v>
      </c>
      <c r="AC61" s="3">
        <f>INT(Sheet1!AC62)</f>
        <v>5</v>
      </c>
      <c r="AD61" s="3">
        <f>INT(Sheet1!AD62)</f>
        <v>6</v>
      </c>
      <c r="AE61" s="3">
        <f>INT(Sheet1!AE62)</f>
        <v>6</v>
      </c>
      <c r="AF61" s="3">
        <f>INT(Sheet1!AF62)</f>
        <v>6</v>
      </c>
      <c r="AG61" s="3">
        <f>INT(Sheet1!AG62)</f>
        <v>6</v>
      </c>
      <c r="AH61" s="3">
        <f>INT(Sheet1!AH62)</f>
        <v>6</v>
      </c>
      <c r="AI61" s="3">
        <f>INT(Sheet1!AI62)</f>
        <v>6</v>
      </c>
      <c r="AJ61" s="3">
        <f>INT(Sheet1!AJ62)</f>
        <v>6</v>
      </c>
      <c r="AK61" s="3">
        <f>INT(Sheet1!AK62)</f>
        <v>6</v>
      </c>
      <c r="AL61" s="3">
        <f>INT(Sheet1!AL62)</f>
        <v>6</v>
      </c>
    </row>
    <row r="62" spans="1:38">
      <c r="A62" t="s">
        <v>100</v>
      </c>
      <c r="B62" t="s">
        <v>38</v>
      </c>
      <c r="C62" t="s">
        <v>39</v>
      </c>
      <c r="D62">
        <f>INT(Sheet1!D63)</f>
        <v>11</v>
      </c>
      <c r="E62" s="3">
        <f>INT(Sheet1!E63)</f>
        <v>11</v>
      </c>
      <c r="F62" s="3">
        <f>INT(Sheet1!F63)</f>
        <v>11</v>
      </c>
      <c r="G62" s="3">
        <f>INT(Sheet1!G63)</f>
        <v>11</v>
      </c>
      <c r="H62" s="3">
        <f>INT(Sheet1!H63)</f>
        <v>9</v>
      </c>
      <c r="I62" s="3">
        <f>INT(Sheet1!I63)</f>
        <v>9</v>
      </c>
      <c r="J62" s="3">
        <f>INT(Sheet1!J63)</f>
        <v>9</v>
      </c>
      <c r="K62" s="3">
        <f>INT(Sheet1!K63)</f>
        <v>9</v>
      </c>
      <c r="L62" s="3">
        <f>INT(Sheet1!L63)</f>
        <v>9</v>
      </c>
      <c r="M62" s="3">
        <f>INT(Sheet1!M63)</f>
        <v>11</v>
      </c>
      <c r="N62" s="3">
        <f>INT(Sheet1!N63)</f>
        <v>11</v>
      </c>
      <c r="O62" s="3">
        <f>INT(Sheet1!O63)</f>
        <v>11</v>
      </c>
      <c r="P62" s="3">
        <f>INT(Sheet1!P63)</f>
        <v>11</v>
      </c>
      <c r="Q62" s="3">
        <f>INT(Sheet1!Q63)</f>
        <v>16</v>
      </c>
      <c r="R62" s="3">
        <f>INT(Sheet1!R63)</f>
        <v>16</v>
      </c>
      <c r="S62" s="3">
        <f>INT(Sheet1!S63)</f>
        <v>16</v>
      </c>
      <c r="T62" s="3">
        <f>INT(Sheet1!T63)</f>
        <v>16</v>
      </c>
      <c r="U62" s="3">
        <f>INT(Sheet1!U63)</f>
        <v>33</v>
      </c>
      <c r="V62" s="3">
        <f>INT(Sheet1!V63)</f>
        <v>33</v>
      </c>
      <c r="W62" s="3">
        <f>INT(Sheet1!W63)</f>
        <v>33</v>
      </c>
      <c r="X62" s="3">
        <f>INT(Sheet1!X63)</f>
        <v>33</v>
      </c>
      <c r="Y62" s="3">
        <f>INT(Sheet1!Y63)</f>
        <v>33</v>
      </c>
      <c r="Z62" s="3">
        <f>INT(Sheet1!Z63)</f>
        <v>33</v>
      </c>
      <c r="AA62" s="3">
        <f>INT(Sheet1!AA63)</f>
        <v>33</v>
      </c>
      <c r="AB62" s="3">
        <f>INT(Sheet1!AB63)</f>
        <v>33</v>
      </c>
      <c r="AC62" s="3">
        <f>INT(Sheet1!AC63)</f>
        <v>33</v>
      </c>
      <c r="AD62" s="3">
        <f>INT(Sheet1!AD63)</f>
        <v>37</v>
      </c>
      <c r="AE62" s="3">
        <f>INT(Sheet1!AE63)</f>
        <v>37</v>
      </c>
      <c r="AF62" s="3">
        <f>INT(Sheet1!AF63)</f>
        <v>37</v>
      </c>
      <c r="AG62" s="3">
        <f>INT(Sheet1!AG63)</f>
        <v>37</v>
      </c>
      <c r="AH62" s="3">
        <f>INT(Sheet1!AH63)</f>
        <v>37</v>
      </c>
      <c r="AI62" s="3">
        <f>INT(Sheet1!AI63)</f>
        <v>37</v>
      </c>
      <c r="AJ62" s="3">
        <f>INT(Sheet1!AJ63)</f>
        <v>37</v>
      </c>
      <c r="AK62" s="3">
        <f>INT(Sheet1!AK63)</f>
        <v>37</v>
      </c>
      <c r="AL62" s="3">
        <f>INT(Sheet1!AL63)</f>
        <v>37</v>
      </c>
    </row>
    <row r="63" spans="1:38">
      <c r="A63" t="s">
        <v>101</v>
      </c>
      <c r="B63" t="s">
        <v>38</v>
      </c>
      <c r="C63" t="s">
        <v>39</v>
      </c>
      <c r="D63">
        <f>INT(Sheet1!D64)</f>
        <v>3</v>
      </c>
      <c r="E63" s="3">
        <f>INT(Sheet1!E64)</f>
        <v>3</v>
      </c>
      <c r="F63" s="3">
        <f>INT(Sheet1!F64)</f>
        <v>3</v>
      </c>
      <c r="G63" s="3">
        <f>INT(Sheet1!G64)</f>
        <v>3</v>
      </c>
      <c r="H63" s="3">
        <f>INT(Sheet1!H64)</f>
        <v>3</v>
      </c>
      <c r="I63" s="3">
        <f>INT(Sheet1!I64)</f>
        <v>3</v>
      </c>
      <c r="J63" s="3">
        <f>INT(Sheet1!J64)</f>
        <v>3</v>
      </c>
      <c r="K63" s="3">
        <f>INT(Sheet1!K64)</f>
        <v>3</v>
      </c>
      <c r="L63" s="3">
        <f>INT(Sheet1!L64)</f>
        <v>3</v>
      </c>
      <c r="M63" s="3">
        <f>INT(Sheet1!M64)</f>
        <v>7</v>
      </c>
      <c r="N63" s="3">
        <f>INT(Sheet1!N64)</f>
        <v>7</v>
      </c>
      <c r="O63" s="3">
        <f>INT(Sheet1!O64)</f>
        <v>7</v>
      </c>
      <c r="P63" s="3">
        <f>INT(Sheet1!P64)</f>
        <v>7</v>
      </c>
      <c r="Q63" s="3">
        <f>INT(Sheet1!Q64)</f>
        <v>6</v>
      </c>
      <c r="R63" s="3">
        <f>INT(Sheet1!R64)</f>
        <v>6</v>
      </c>
      <c r="S63" s="3">
        <f>INT(Sheet1!S64)</f>
        <v>6</v>
      </c>
      <c r="T63" s="3">
        <f>INT(Sheet1!T64)</f>
        <v>6</v>
      </c>
      <c r="U63" s="3">
        <f>INT(Sheet1!U64)</f>
        <v>6</v>
      </c>
      <c r="V63" s="3">
        <f>INT(Sheet1!V64)</f>
        <v>6</v>
      </c>
      <c r="W63" s="3">
        <f>INT(Sheet1!W64)</f>
        <v>6</v>
      </c>
      <c r="X63" s="3">
        <f>INT(Sheet1!X64)</f>
        <v>6</v>
      </c>
      <c r="Y63" s="3">
        <f>INT(Sheet1!Y64)</f>
        <v>6</v>
      </c>
      <c r="Z63" s="3">
        <f>INT(Sheet1!Z64)</f>
        <v>6</v>
      </c>
      <c r="AA63" s="3">
        <f>INT(Sheet1!AA64)</f>
        <v>6</v>
      </c>
      <c r="AB63" s="3">
        <f>INT(Sheet1!AB64)</f>
        <v>6</v>
      </c>
      <c r="AC63" s="3">
        <f>INT(Sheet1!AC64)</f>
        <v>6</v>
      </c>
      <c r="AD63" s="3">
        <f>INT(Sheet1!AD64)</f>
        <v>7</v>
      </c>
      <c r="AE63" s="3">
        <f>INT(Sheet1!AE64)</f>
        <v>7</v>
      </c>
      <c r="AF63" s="3">
        <f>INT(Sheet1!AF64)</f>
        <v>7</v>
      </c>
      <c r="AG63" s="3">
        <f>INT(Sheet1!AG64)</f>
        <v>7</v>
      </c>
      <c r="AH63" s="3">
        <f>INT(Sheet1!AH64)</f>
        <v>7</v>
      </c>
      <c r="AI63" s="3">
        <f>INT(Sheet1!AI64)</f>
        <v>7</v>
      </c>
      <c r="AJ63" s="3">
        <f>INT(Sheet1!AJ64)</f>
        <v>7</v>
      </c>
      <c r="AK63" s="3">
        <f>INT(Sheet1!AK64)</f>
        <v>7</v>
      </c>
      <c r="AL63" s="3">
        <f>INT(Sheet1!AL64)</f>
        <v>7</v>
      </c>
    </row>
    <row r="64" spans="1:38">
      <c r="A64" t="s">
        <v>102</v>
      </c>
      <c r="B64" t="s">
        <v>38</v>
      </c>
      <c r="C64" t="s">
        <v>39</v>
      </c>
      <c r="D64">
        <f>INT(Sheet1!D65)</f>
        <v>10</v>
      </c>
      <c r="E64" s="3">
        <f>INT(Sheet1!E65)</f>
        <v>10</v>
      </c>
      <c r="F64" s="3">
        <f>INT(Sheet1!F65)</f>
        <v>10</v>
      </c>
      <c r="G64" s="3">
        <f>INT(Sheet1!G65)</f>
        <v>10</v>
      </c>
      <c r="H64" s="3">
        <f>INT(Sheet1!H65)</f>
        <v>8</v>
      </c>
      <c r="I64" s="3">
        <f>INT(Sheet1!I65)</f>
        <v>8</v>
      </c>
      <c r="J64" s="3">
        <f>INT(Sheet1!J65)</f>
        <v>8</v>
      </c>
      <c r="K64" s="3">
        <f>INT(Sheet1!K65)</f>
        <v>8</v>
      </c>
      <c r="L64" s="3">
        <f>INT(Sheet1!L65)</f>
        <v>8</v>
      </c>
      <c r="M64" s="3">
        <f>INT(Sheet1!M65)</f>
        <v>10</v>
      </c>
      <c r="N64" s="3">
        <f>INT(Sheet1!N65)</f>
        <v>10</v>
      </c>
      <c r="O64" s="3">
        <f>INT(Sheet1!O65)</f>
        <v>10</v>
      </c>
      <c r="P64" s="3">
        <f>INT(Sheet1!P65)</f>
        <v>10</v>
      </c>
      <c r="Q64" s="3">
        <f>INT(Sheet1!Q65)</f>
        <v>16</v>
      </c>
      <c r="R64" s="3">
        <f>INT(Sheet1!R65)</f>
        <v>16</v>
      </c>
      <c r="S64" s="3">
        <f>INT(Sheet1!S65)</f>
        <v>16</v>
      </c>
      <c r="T64" s="3">
        <f>INT(Sheet1!T65)</f>
        <v>16</v>
      </c>
      <c r="U64" s="3">
        <f>INT(Sheet1!U65)</f>
        <v>33</v>
      </c>
      <c r="V64" s="3">
        <f>INT(Sheet1!V65)</f>
        <v>33</v>
      </c>
      <c r="W64" s="3">
        <f>INT(Sheet1!W65)</f>
        <v>33</v>
      </c>
      <c r="X64" s="3">
        <f>INT(Sheet1!X65)</f>
        <v>33</v>
      </c>
      <c r="Y64" s="3">
        <f>INT(Sheet1!Y65)</f>
        <v>33</v>
      </c>
      <c r="Z64" s="3">
        <f>INT(Sheet1!Z65)</f>
        <v>33</v>
      </c>
      <c r="AA64" s="3">
        <f>INT(Sheet1!AA65)</f>
        <v>33</v>
      </c>
      <c r="AB64" s="3">
        <f>INT(Sheet1!AB65)</f>
        <v>33</v>
      </c>
      <c r="AC64" s="3">
        <f>INT(Sheet1!AC65)</f>
        <v>33</v>
      </c>
      <c r="AD64" s="3">
        <f>INT(Sheet1!AD65)</f>
        <v>37</v>
      </c>
      <c r="AE64" s="3">
        <f>INT(Sheet1!AE65)</f>
        <v>37</v>
      </c>
      <c r="AF64" s="3">
        <f>INT(Sheet1!AF65)</f>
        <v>37</v>
      </c>
      <c r="AG64" s="3">
        <f>INT(Sheet1!AG65)</f>
        <v>37</v>
      </c>
      <c r="AH64" s="3">
        <f>INT(Sheet1!AH65)</f>
        <v>37</v>
      </c>
      <c r="AI64" s="3">
        <f>INT(Sheet1!AI65)</f>
        <v>37</v>
      </c>
      <c r="AJ64" s="3">
        <f>INT(Sheet1!AJ65)</f>
        <v>37</v>
      </c>
      <c r="AK64" s="3">
        <f>INT(Sheet1!AK65)</f>
        <v>37</v>
      </c>
      <c r="AL64" s="3">
        <f>INT(Sheet1!AL65)</f>
        <v>37</v>
      </c>
    </row>
    <row r="65" spans="1:38">
      <c r="A65" t="s">
        <v>103</v>
      </c>
      <c r="B65" t="s">
        <v>38</v>
      </c>
      <c r="C65" t="s">
        <v>39</v>
      </c>
      <c r="D65">
        <f>INT(Sheet1!D66)</f>
        <v>1</v>
      </c>
      <c r="E65" s="3">
        <f>INT(Sheet1!E66)</f>
        <v>1</v>
      </c>
      <c r="F65" s="3">
        <f>INT(Sheet1!F66)</f>
        <v>1</v>
      </c>
      <c r="G65" s="3">
        <f>INT(Sheet1!G66)</f>
        <v>1</v>
      </c>
      <c r="H65" s="3">
        <f>INT(Sheet1!H66)</f>
        <v>2</v>
      </c>
      <c r="I65" s="3">
        <f>INT(Sheet1!I66)</f>
        <v>2</v>
      </c>
      <c r="J65" s="3">
        <f>INT(Sheet1!J66)</f>
        <v>2</v>
      </c>
      <c r="K65" s="3">
        <f>INT(Sheet1!K66)</f>
        <v>2</v>
      </c>
      <c r="L65" s="3">
        <f>INT(Sheet1!L66)</f>
        <v>2</v>
      </c>
      <c r="M65" s="3">
        <f>INT(Sheet1!M66)</f>
        <v>3</v>
      </c>
      <c r="N65" s="3">
        <f>INT(Sheet1!N66)</f>
        <v>3</v>
      </c>
      <c r="O65" s="3">
        <f>INT(Sheet1!O66)</f>
        <v>3</v>
      </c>
      <c r="P65" s="3">
        <f>INT(Sheet1!P66)</f>
        <v>3</v>
      </c>
      <c r="Q65" s="3">
        <f>INT(Sheet1!Q66)</f>
        <v>6</v>
      </c>
      <c r="R65" s="3">
        <f>INT(Sheet1!R66)</f>
        <v>6</v>
      </c>
      <c r="S65" s="3">
        <f>INT(Sheet1!S66)</f>
        <v>6</v>
      </c>
      <c r="T65" s="3">
        <f>INT(Sheet1!T66)</f>
        <v>6</v>
      </c>
      <c r="U65" s="3">
        <f>INT(Sheet1!U66)</f>
        <v>6</v>
      </c>
      <c r="V65" s="3">
        <f>INT(Sheet1!V66)</f>
        <v>6</v>
      </c>
      <c r="W65" s="3">
        <f>INT(Sheet1!W66)</f>
        <v>6</v>
      </c>
      <c r="X65" s="3">
        <f>INT(Sheet1!X66)</f>
        <v>6</v>
      </c>
      <c r="Y65" s="3">
        <f>INT(Sheet1!Y66)</f>
        <v>8</v>
      </c>
      <c r="Z65" s="3">
        <f>INT(Sheet1!Z66)</f>
        <v>8</v>
      </c>
      <c r="AA65" s="3">
        <f>INT(Sheet1!AA66)</f>
        <v>8</v>
      </c>
      <c r="AB65" s="3">
        <f>INT(Sheet1!AB66)</f>
        <v>8</v>
      </c>
      <c r="AC65" s="3">
        <f>INT(Sheet1!AC66)</f>
        <v>8</v>
      </c>
      <c r="AD65" s="3">
        <f>INT(Sheet1!AD66)</f>
        <v>10</v>
      </c>
      <c r="AE65" s="3">
        <f>INT(Sheet1!AE66)</f>
        <v>10</v>
      </c>
      <c r="AF65" s="3">
        <f>INT(Sheet1!AF66)</f>
        <v>10</v>
      </c>
      <c r="AG65" s="3">
        <f>INT(Sheet1!AG66)</f>
        <v>10</v>
      </c>
      <c r="AH65" s="3">
        <f>INT(Sheet1!AH66)</f>
        <v>10</v>
      </c>
      <c r="AI65" s="3">
        <f>INT(Sheet1!AI66)</f>
        <v>10</v>
      </c>
      <c r="AJ65" s="3">
        <f>INT(Sheet1!AJ66)</f>
        <v>10</v>
      </c>
      <c r="AK65" s="3">
        <f>INT(Sheet1!AK66)</f>
        <v>10</v>
      </c>
      <c r="AL65" s="3">
        <f>INT(Sheet1!AL66)</f>
        <v>10</v>
      </c>
    </row>
    <row r="66" spans="1:38">
      <c r="A66" t="s">
        <v>104</v>
      </c>
      <c r="B66" t="s">
        <v>38</v>
      </c>
      <c r="C66" t="s">
        <v>39</v>
      </c>
      <c r="D66">
        <f>INT(Sheet1!D67)</f>
        <v>5</v>
      </c>
      <c r="E66" s="3">
        <f>INT(Sheet1!E67)</f>
        <v>5</v>
      </c>
      <c r="F66" s="3">
        <f>INT(Sheet1!F67)</f>
        <v>5</v>
      </c>
      <c r="G66" s="3">
        <f>INT(Sheet1!G67)</f>
        <v>5</v>
      </c>
      <c r="H66" s="3">
        <f>INT(Sheet1!H67)</f>
        <v>4</v>
      </c>
      <c r="I66" s="3">
        <f>INT(Sheet1!I67)</f>
        <v>4</v>
      </c>
      <c r="J66" s="3">
        <f>INT(Sheet1!J67)</f>
        <v>4</v>
      </c>
      <c r="K66" s="3">
        <f>INT(Sheet1!K67)</f>
        <v>4</v>
      </c>
      <c r="L66" s="3">
        <f>INT(Sheet1!L67)</f>
        <v>4</v>
      </c>
      <c r="M66" s="3">
        <f>INT(Sheet1!M67)</f>
        <v>5</v>
      </c>
      <c r="N66" s="3">
        <f>INT(Sheet1!N67)</f>
        <v>5</v>
      </c>
      <c r="O66" s="3">
        <f>INT(Sheet1!O67)</f>
        <v>5</v>
      </c>
      <c r="P66" s="3">
        <f>INT(Sheet1!P67)</f>
        <v>5</v>
      </c>
      <c r="Q66" s="3">
        <f>INT(Sheet1!Q67)</f>
        <v>10</v>
      </c>
      <c r="R66" s="3">
        <f>INT(Sheet1!R67)</f>
        <v>10</v>
      </c>
      <c r="S66" s="3">
        <f>INT(Sheet1!S67)</f>
        <v>10</v>
      </c>
      <c r="T66" s="3">
        <f>INT(Sheet1!T67)</f>
        <v>10</v>
      </c>
      <c r="U66" s="3">
        <f>INT(Sheet1!U67)</f>
        <v>33</v>
      </c>
      <c r="V66" s="3">
        <f>INT(Sheet1!V67)</f>
        <v>33</v>
      </c>
      <c r="W66" s="3">
        <f>INT(Sheet1!W67)</f>
        <v>33</v>
      </c>
      <c r="X66" s="3">
        <f>INT(Sheet1!X67)</f>
        <v>33</v>
      </c>
      <c r="Y66" s="3">
        <f>INT(Sheet1!Y67)</f>
        <v>33</v>
      </c>
      <c r="Z66" s="3">
        <f>INT(Sheet1!Z67)</f>
        <v>33</v>
      </c>
      <c r="AA66" s="3">
        <f>INT(Sheet1!AA67)</f>
        <v>33</v>
      </c>
      <c r="AB66" s="3">
        <f>INT(Sheet1!AB67)</f>
        <v>33</v>
      </c>
      <c r="AC66" s="3">
        <f>INT(Sheet1!AC67)</f>
        <v>33</v>
      </c>
      <c r="AD66" s="3">
        <f>INT(Sheet1!AD67)</f>
        <v>50</v>
      </c>
      <c r="AE66" s="3">
        <f>INT(Sheet1!AE67)</f>
        <v>50</v>
      </c>
      <c r="AF66" s="3">
        <f>INT(Sheet1!AF67)</f>
        <v>50</v>
      </c>
      <c r="AG66" s="3">
        <f>INT(Sheet1!AG67)</f>
        <v>50</v>
      </c>
      <c r="AH66" s="3">
        <f>INT(Sheet1!AH67)</f>
        <v>50</v>
      </c>
      <c r="AI66" s="3">
        <f>INT(Sheet1!AI67)</f>
        <v>50</v>
      </c>
      <c r="AJ66" s="3">
        <f>INT(Sheet1!AJ67)</f>
        <v>50</v>
      </c>
      <c r="AK66" s="3">
        <f>INT(Sheet1!AK67)</f>
        <v>50</v>
      </c>
      <c r="AL66" s="3">
        <f>INT(Sheet1!AL67)</f>
        <v>50</v>
      </c>
    </row>
    <row r="67" spans="1:38">
      <c r="A67" t="s">
        <v>105</v>
      </c>
      <c r="B67" t="s">
        <v>38</v>
      </c>
      <c r="C67" t="s">
        <v>39</v>
      </c>
      <c r="D67">
        <f>INT(Sheet1!D68)</f>
        <v>3</v>
      </c>
      <c r="E67" s="3">
        <f>INT(Sheet1!E68)</f>
        <v>3</v>
      </c>
      <c r="F67" s="3">
        <f>INT(Sheet1!F68)</f>
        <v>3</v>
      </c>
      <c r="G67" s="3">
        <f>INT(Sheet1!G68)</f>
        <v>3</v>
      </c>
      <c r="H67" s="3">
        <f>INT(Sheet1!H68)</f>
        <v>3</v>
      </c>
      <c r="I67" s="3">
        <f>INT(Sheet1!I68)</f>
        <v>3</v>
      </c>
      <c r="J67" s="3">
        <f>INT(Sheet1!J68)</f>
        <v>3</v>
      </c>
      <c r="K67" s="3">
        <f>INT(Sheet1!K68)</f>
        <v>3</v>
      </c>
      <c r="L67" s="3">
        <f>INT(Sheet1!L68)</f>
        <v>3</v>
      </c>
      <c r="M67" s="3">
        <f>INT(Sheet1!M68)</f>
        <v>5</v>
      </c>
      <c r="N67" s="3">
        <f>INT(Sheet1!N68)</f>
        <v>5</v>
      </c>
      <c r="O67" s="3">
        <f>INT(Sheet1!O68)</f>
        <v>5</v>
      </c>
      <c r="P67" s="3">
        <f>INT(Sheet1!P68)</f>
        <v>5</v>
      </c>
      <c r="Q67" s="3">
        <f>INT(Sheet1!Q68)</f>
        <v>16</v>
      </c>
      <c r="R67" s="3">
        <f>INT(Sheet1!R68)</f>
        <v>16</v>
      </c>
      <c r="S67" s="3">
        <f>INT(Sheet1!S68)</f>
        <v>16</v>
      </c>
      <c r="T67" s="3">
        <f>INT(Sheet1!T68)</f>
        <v>16</v>
      </c>
      <c r="U67" s="3">
        <f>INT(Sheet1!U68)</f>
        <v>22</v>
      </c>
      <c r="V67" s="3">
        <f>INT(Sheet1!V68)</f>
        <v>22</v>
      </c>
      <c r="W67" s="3">
        <f>INT(Sheet1!W68)</f>
        <v>22</v>
      </c>
      <c r="X67" s="3">
        <f>INT(Sheet1!X68)</f>
        <v>22</v>
      </c>
      <c r="Y67" s="3">
        <f>INT(Sheet1!Y68)</f>
        <v>26</v>
      </c>
      <c r="Z67" s="3">
        <f>INT(Sheet1!Z68)</f>
        <v>26</v>
      </c>
      <c r="AA67" s="3">
        <f>INT(Sheet1!AA68)</f>
        <v>26</v>
      </c>
      <c r="AB67" s="3">
        <f>INT(Sheet1!AB68)</f>
        <v>26</v>
      </c>
      <c r="AC67" s="3">
        <f>INT(Sheet1!AC68)</f>
        <v>26</v>
      </c>
      <c r="AD67" s="3">
        <f>INT(Sheet1!AD68)</f>
        <v>30</v>
      </c>
      <c r="AE67" s="3">
        <f>INT(Sheet1!AE68)</f>
        <v>30</v>
      </c>
      <c r="AF67" s="3">
        <f>INT(Sheet1!AF68)</f>
        <v>30</v>
      </c>
      <c r="AG67" s="3">
        <f>INT(Sheet1!AG68)</f>
        <v>30</v>
      </c>
      <c r="AH67" s="3">
        <f>INT(Sheet1!AH68)</f>
        <v>30</v>
      </c>
      <c r="AI67" s="3">
        <f>INT(Sheet1!AI68)</f>
        <v>30</v>
      </c>
      <c r="AJ67" s="3">
        <f>INT(Sheet1!AJ68)</f>
        <v>30</v>
      </c>
      <c r="AK67" s="3">
        <f>INT(Sheet1!AK68)</f>
        <v>30</v>
      </c>
      <c r="AL67" s="3">
        <f>INT(Sheet1!AL68)</f>
        <v>30</v>
      </c>
    </row>
    <row r="68" spans="1:38">
      <c r="A68" t="s">
        <v>106</v>
      </c>
      <c r="B68" t="s">
        <v>38</v>
      </c>
      <c r="C68" t="s">
        <v>39</v>
      </c>
      <c r="D68">
        <f>INT(Sheet1!D69)</f>
        <v>1</v>
      </c>
      <c r="E68" s="3">
        <f>INT(Sheet1!E69)</f>
        <v>1</v>
      </c>
      <c r="F68" s="3">
        <f>INT(Sheet1!F69)</f>
        <v>1</v>
      </c>
      <c r="G68" s="3">
        <f>INT(Sheet1!G69)</f>
        <v>1</v>
      </c>
      <c r="H68" s="3">
        <f>INT(Sheet1!H69)</f>
        <v>2</v>
      </c>
      <c r="I68" s="3">
        <f>INT(Sheet1!I69)</f>
        <v>2</v>
      </c>
      <c r="J68" s="3">
        <f>INT(Sheet1!J69)</f>
        <v>2</v>
      </c>
      <c r="K68" s="3">
        <f>INT(Sheet1!K69)</f>
        <v>2</v>
      </c>
      <c r="L68" s="3">
        <f>INT(Sheet1!L69)</f>
        <v>2</v>
      </c>
      <c r="M68" s="3">
        <f>INT(Sheet1!M69)</f>
        <v>3</v>
      </c>
      <c r="N68" s="3">
        <f>INT(Sheet1!N69)</f>
        <v>3</v>
      </c>
      <c r="O68" s="3">
        <f>INT(Sheet1!O69)</f>
        <v>3</v>
      </c>
      <c r="P68" s="3">
        <f>INT(Sheet1!P69)</f>
        <v>3</v>
      </c>
      <c r="Q68" s="3">
        <f>INT(Sheet1!Q69)</f>
        <v>4</v>
      </c>
      <c r="R68" s="3">
        <f>INT(Sheet1!R69)</f>
        <v>4</v>
      </c>
      <c r="S68" s="3">
        <f>INT(Sheet1!S69)</f>
        <v>4</v>
      </c>
      <c r="T68" s="3">
        <f>INT(Sheet1!T69)</f>
        <v>4</v>
      </c>
      <c r="U68" s="3">
        <f>INT(Sheet1!U69)</f>
        <v>4</v>
      </c>
      <c r="V68" s="3">
        <f>INT(Sheet1!V69)</f>
        <v>4</v>
      </c>
      <c r="W68" s="3">
        <f>INT(Sheet1!W69)</f>
        <v>4</v>
      </c>
      <c r="X68" s="3">
        <f>INT(Sheet1!X69)</f>
        <v>4</v>
      </c>
      <c r="Y68" s="3">
        <f>INT(Sheet1!Y69)</f>
        <v>8</v>
      </c>
      <c r="Z68" s="3">
        <f>INT(Sheet1!Z69)</f>
        <v>8</v>
      </c>
      <c r="AA68" s="3">
        <f>INT(Sheet1!AA69)</f>
        <v>8</v>
      </c>
      <c r="AB68" s="3">
        <f>INT(Sheet1!AB69)</f>
        <v>8</v>
      </c>
      <c r="AC68" s="3">
        <f>INT(Sheet1!AC69)</f>
        <v>8</v>
      </c>
      <c r="AD68" s="3">
        <f>INT(Sheet1!AD69)</f>
        <v>10</v>
      </c>
      <c r="AE68" s="3">
        <f>INT(Sheet1!AE69)</f>
        <v>10</v>
      </c>
      <c r="AF68" s="3">
        <f>INT(Sheet1!AF69)</f>
        <v>10</v>
      </c>
      <c r="AG68" s="3">
        <f>INT(Sheet1!AG69)</f>
        <v>10</v>
      </c>
      <c r="AH68" s="3">
        <f>INT(Sheet1!AH69)</f>
        <v>10</v>
      </c>
      <c r="AI68" s="3">
        <f>INT(Sheet1!AI69)</f>
        <v>10</v>
      </c>
      <c r="AJ68" s="3">
        <f>INT(Sheet1!AJ69)</f>
        <v>10</v>
      </c>
      <c r="AK68" s="3">
        <f>INT(Sheet1!AK69)</f>
        <v>10</v>
      </c>
      <c r="AL68" s="3">
        <f>INT(Sheet1!AL69)</f>
        <v>10</v>
      </c>
    </row>
    <row r="69" spans="1:38">
      <c r="A69" t="s">
        <v>107</v>
      </c>
      <c r="B69" t="s">
        <v>38</v>
      </c>
      <c r="C69" t="s">
        <v>39</v>
      </c>
      <c r="D69">
        <f>INT(Sheet1!D70)</f>
        <v>10</v>
      </c>
      <c r="E69" s="3">
        <f>INT(Sheet1!E70)</f>
        <v>10</v>
      </c>
      <c r="F69" s="3">
        <f>INT(Sheet1!F70)</f>
        <v>10</v>
      </c>
      <c r="G69" s="3">
        <f>INT(Sheet1!G70)</f>
        <v>10</v>
      </c>
      <c r="H69" s="3">
        <f>INT(Sheet1!H70)</f>
        <v>10</v>
      </c>
      <c r="I69" s="3">
        <f>INT(Sheet1!I70)</f>
        <v>10</v>
      </c>
      <c r="J69" s="3">
        <f>INT(Sheet1!J70)</f>
        <v>10</v>
      </c>
      <c r="K69" s="3">
        <f>INT(Sheet1!K70)</f>
        <v>10</v>
      </c>
      <c r="L69" s="3">
        <f>INT(Sheet1!L70)</f>
        <v>10</v>
      </c>
      <c r="M69" s="3">
        <f>INT(Sheet1!M70)</f>
        <v>15</v>
      </c>
      <c r="N69" s="3">
        <f>INT(Sheet1!N70)</f>
        <v>15</v>
      </c>
      <c r="O69" s="3">
        <f>INT(Sheet1!O70)</f>
        <v>15</v>
      </c>
      <c r="P69" s="3">
        <f>INT(Sheet1!P70)</f>
        <v>15</v>
      </c>
      <c r="Q69" s="3">
        <f>INT(Sheet1!Q70)</f>
        <v>40</v>
      </c>
      <c r="R69" s="3">
        <f>INT(Sheet1!R70)</f>
        <v>40</v>
      </c>
      <c r="S69" s="3">
        <f>INT(Sheet1!S70)</f>
        <v>40</v>
      </c>
      <c r="T69" s="3">
        <f>INT(Sheet1!T70)</f>
        <v>40</v>
      </c>
      <c r="U69" s="3">
        <f>INT(Sheet1!U70)</f>
        <v>55</v>
      </c>
      <c r="V69" s="3">
        <f>INT(Sheet1!V70)</f>
        <v>55</v>
      </c>
      <c r="W69" s="3">
        <f>INT(Sheet1!W70)</f>
        <v>55</v>
      </c>
      <c r="X69" s="3">
        <f>INT(Sheet1!X70)</f>
        <v>55</v>
      </c>
      <c r="Y69" s="3">
        <f>INT(Sheet1!Y70)</f>
        <v>66</v>
      </c>
      <c r="Z69" s="3">
        <f>INT(Sheet1!Z70)</f>
        <v>66</v>
      </c>
      <c r="AA69" s="3">
        <f>INT(Sheet1!AA70)</f>
        <v>66</v>
      </c>
      <c r="AB69" s="3">
        <f>INT(Sheet1!AB70)</f>
        <v>66</v>
      </c>
      <c r="AC69" s="3">
        <f>INT(Sheet1!AC70)</f>
        <v>66</v>
      </c>
      <c r="AD69" s="3">
        <f>INT(Sheet1!AD70)</f>
        <v>75</v>
      </c>
      <c r="AE69" s="3">
        <f>INT(Sheet1!AE70)</f>
        <v>75</v>
      </c>
      <c r="AF69" s="3">
        <f>INT(Sheet1!AF70)</f>
        <v>75</v>
      </c>
      <c r="AG69" s="3">
        <f>INT(Sheet1!AG70)</f>
        <v>75</v>
      </c>
      <c r="AH69" s="3">
        <f>INT(Sheet1!AH70)</f>
        <v>75</v>
      </c>
      <c r="AI69" s="3">
        <f>INT(Sheet1!AI70)</f>
        <v>75</v>
      </c>
      <c r="AJ69" s="3">
        <f>INT(Sheet1!AJ70)</f>
        <v>75</v>
      </c>
      <c r="AK69" s="3">
        <f>INT(Sheet1!AK70)</f>
        <v>75</v>
      </c>
      <c r="AL69" s="3">
        <f>INT(Sheet1!AL70)</f>
        <v>75</v>
      </c>
    </row>
    <row r="70" spans="1:38">
      <c r="A70" t="s">
        <v>108</v>
      </c>
      <c r="B70" t="s">
        <v>38</v>
      </c>
      <c r="C70" t="s">
        <v>39</v>
      </c>
      <c r="D70">
        <f>INT(Sheet1!D71)</f>
        <v>12</v>
      </c>
      <c r="E70" s="3">
        <f>INT(Sheet1!E71)</f>
        <v>12</v>
      </c>
      <c r="F70" s="3">
        <f>INT(Sheet1!F71)</f>
        <v>12</v>
      </c>
      <c r="G70" s="3">
        <f>INT(Sheet1!G71)</f>
        <v>12</v>
      </c>
      <c r="H70" s="3">
        <f>INT(Sheet1!H71)</f>
        <v>16</v>
      </c>
      <c r="I70" s="3">
        <f>INT(Sheet1!I71)</f>
        <v>16</v>
      </c>
      <c r="J70" s="3">
        <f>INT(Sheet1!J71)</f>
        <v>16</v>
      </c>
      <c r="K70" s="3">
        <f>INT(Sheet1!K71)</f>
        <v>16</v>
      </c>
      <c r="L70" s="3">
        <f>INT(Sheet1!L71)</f>
        <v>16</v>
      </c>
      <c r="M70" s="3">
        <f>INT(Sheet1!M71)</f>
        <v>25</v>
      </c>
      <c r="N70" s="3">
        <f>INT(Sheet1!N71)</f>
        <v>25</v>
      </c>
      <c r="O70" s="3">
        <f>INT(Sheet1!O71)</f>
        <v>25</v>
      </c>
      <c r="P70" s="3">
        <f>INT(Sheet1!P71)</f>
        <v>25</v>
      </c>
      <c r="Q70" s="3">
        <f>INT(Sheet1!Q71)</f>
        <v>30</v>
      </c>
      <c r="R70" s="3">
        <f>INT(Sheet1!R71)</f>
        <v>30</v>
      </c>
      <c r="S70" s="3">
        <f>INT(Sheet1!S71)</f>
        <v>30</v>
      </c>
      <c r="T70" s="3">
        <f>INT(Sheet1!T71)</f>
        <v>30</v>
      </c>
      <c r="U70" s="3">
        <f>INT(Sheet1!U71)</f>
        <v>31</v>
      </c>
      <c r="V70" s="3">
        <f>INT(Sheet1!V71)</f>
        <v>31</v>
      </c>
      <c r="W70" s="3">
        <f>INT(Sheet1!W71)</f>
        <v>31</v>
      </c>
      <c r="X70" s="3">
        <f>INT(Sheet1!X71)</f>
        <v>31</v>
      </c>
      <c r="Y70" s="3">
        <f>INT(Sheet1!Y71)</f>
        <v>33</v>
      </c>
      <c r="Z70" s="3">
        <f>INT(Sheet1!Z71)</f>
        <v>33</v>
      </c>
      <c r="AA70" s="3">
        <f>INT(Sheet1!AA71)</f>
        <v>33</v>
      </c>
      <c r="AB70" s="3">
        <f>INT(Sheet1!AB71)</f>
        <v>33</v>
      </c>
      <c r="AC70" s="3">
        <f>INT(Sheet1!AC71)</f>
        <v>33</v>
      </c>
      <c r="AD70" s="3">
        <f>INT(Sheet1!AD71)</f>
        <v>37</v>
      </c>
      <c r="AE70" s="3">
        <f>INT(Sheet1!AE71)</f>
        <v>37</v>
      </c>
      <c r="AF70" s="3">
        <f>INT(Sheet1!AF71)</f>
        <v>37</v>
      </c>
      <c r="AG70" s="3">
        <f>INT(Sheet1!AG71)</f>
        <v>37</v>
      </c>
      <c r="AH70" s="3">
        <f>INT(Sheet1!AH71)</f>
        <v>37</v>
      </c>
      <c r="AI70" s="3">
        <f>INT(Sheet1!AI71)</f>
        <v>37</v>
      </c>
      <c r="AJ70" s="3">
        <f>INT(Sheet1!AJ71)</f>
        <v>37</v>
      </c>
      <c r="AK70" s="3">
        <f>INT(Sheet1!AK71)</f>
        <v>37</v>
      </c>
      <c r="AL70" s="3">
        <f>INT(Sheet1!AL71)</f>
        <v>37</v>
      </c>
    </row>
    <row r="71" spans="1:38">
      <c r="A71" t="s">
        <v>109</v>
      </c>
      <c r="B71" t="s">
        <v>38</v>
      </c>
      <c r="C71" t="s">
        <v>39</v>
      </c>
      <c r="D71">
        <f>INT(Sheet1!D72)</f>
        <v>0</v>
      </c>
      <c r="E71" s="3">
        <f>INT(Sheet1!E72)</f>
        <v>0</v>
      </c>
      <c r="F71" s="3">
        <f>INT(Sheet1!F72)</f>
        <v>0</v>
      </c>
      <c r="G71" s="3">
        <f>INT(Sheet1!G72)</f>
        <v>0</v>
      </c>
      <c r="H71" s="3">
        <f>INT(Sheet1!H72)</f>
        <v>1</v>
      </c>
      <c r="I71" s="3">
        <f>INT(Sheet1!I72)</f>
        <v>1</v>
      </c>
      <c r="J71" s="3">
        <f>INT(Sheet1!J72)</f>
        <v>1</v>
      </c>
      <c r="K71" s="3">
        <f>INT(Sheet1!K72)</f>
        <v>1</v>
      </c>
      <c r="L71" s="3">
        <f>INT(Sheet1!L72)</f>
        <v>1</v>
      </c>
      <c r="M71" s="3">
        <f>INT(Sheet1!M72)</f>
        <v>3</v>
      </c>
      <c r="N71" s="3">
        <f>INT(Sheet1!N72)</f>
        <v>3</v>
      </c>
      <c r="O71" s="3">
        <f>INT(Sheet1!O72)</f>
        <v>3</v>
      </c>
      <c r="P71" s="3">
        <f>INT(Sheet1!P72)</f>
        <v>3</v>
      </c>
      <c r="Q71" s="3">
        <f>INT(Sheet1!Q72)</f>
        <v>4</v>
      </c>
      <c r="R71" s="3">
        <f>INT(Sheet1!R72)</f>
        <v>4</v>
      </c>
      <c r="S71" s="3">
        <f>INT(Sheet1!S72)</f>
        <v>4</v>
      </c>
      <c r="T71" s="3">
        <f>INT(Sheet1!T72)</f>
        <v>4</v>
      </c>
      <c r="U71" s="3">
        <f>INT(Sheet1!U72)</f>
        <v>4</v>
      </c>
      <c r="V71" s="3">
        <f>INT(Sheet1!V72)</f>
        <v>4</v>
      </c>
      <c r="W71" s="3">
        <f>INT(Sheet1!W72)</f>
        <v>4</v>
      </c>
      <c r="X71" s="3">
        <f>INT(Sheet1!X72)</f>
        <v>4</v>
      </c>
      <c r="Y71" s="3">
        <f>INT(Sheet1!Y72)</f>
        <v>6</v>
      </c>
      <c r="Z71" s="3">
        <f>INT(Sheet1!Z72)</f>
        <v>6</v>
      </c>
      <c r="AA71" s="3">
        <f>INT(Sheet1!AA72)</f>
        <v>6</v>
      </c>
      <c r="AB71" s="3">
        <f>INT(Sheet1!AB72)</f>
        <v>6</v>
      </c>
      <c r="AC71" s="3">
        <f>INT(Sheet1!AC72)</f>
        <v>6</v>
      </c>
      <c r="AD71" s="3">
        <f>INT(Sheet1!AD72)</f>
        <v>10</v>
      </c>
      <c r="AE71" s="3">
        <f>INT(Sheet1!AE72)</f>
        <v>10</v>
      </c>
      <c r="AF71" s="3">
        <f>INT(Sheet1!AF72)</f>
        <v>10</v>
      </c>
      <c r="AG71" s="3">
        <f>INT(Sheet1!AG72)</f>
        <v>10</v>
      </c>
      <c r="AH71" s="3">
        <f>INT(Sheet1!AH72)</f>
        <v>10</v>
      </c>
      <c r="AI71" s="3">
        <f>INT(Sheet1!AI72)</f>
        <v>10</v>
      </c>
      <c r="AJ71" s="3">
        <f>INT(Sheet1!AJ72)</f>
        <v>10</v>
      </c>
      <c r="AK71" s="3">
        <f>INT(Sheet1!AK72)</f>
        <v>10</v>
      </c>
      <c r="AL71" s="3">
        <f>INT(Sheet1!AL72)</f>
        <v>10</v>
      </c>
    </row>
    <row r="72" spans="1:38">
      <c r="A72" t="s">
        <v>110</v>
      </c>
      <c r="B72" t="s">
        <v>38</v>
      </c>
      <c r="C72" t="s">
        <v>39</v>
      </c>
      <c r="D72">
        <f>INT(Sheet1!D73)</f>
        <v>12</v>
      </c>
      <c r="E72" s="3">
        <f>INT(Sheet1!E73)</f>
        <v>12</v>
      </c>
      <c r="F72" s="3">
        <f>INT(Sheet1!F73)</f>
        <v>12</v>
      </c>
      <c r="G72" s="3">
        <f>INT(Sheet1!G73)</f>
        <v>12</v>
      </c>
      <c r="H72" s="3">
        <f>INT(Sheet1!H73)</f>
        <v>20</v>
      </c>
      <c r="I72" s="3">
        <f>INT(Sheet1!I73)</f>
        <v>20</v>
      </c>
      <c r="J72" s="3">
        <f>INT(Sheet1!J73)</f>
        <v>20</v>
      </c>
      <c r="K72" s="3">
        <f>INT(Sheet1!K73)</f>
        <v>20</v>
      </c>
      <c r="L72" s="3">
        <f>INT(Sheet1!L73)</f>
        <v>20</v>
      </c>
      <c r="M72" s="3">
        <f>INT(Sheet1!M73)</f>
        <v>30</v>
      </c>
      <c r="N72" s="3">
        <f>INT(Sheet1!N73)</f>
        <v>30</v>
      </c>
      <c r="O72" s="3">
        <f>INT(Sheet1!O73)</f>
        <v>30</v>
      </c>
      <c r="P72" s="3">
        <f>INT(Sheet1!P73)</f>
        <v>30</v>
      </c>
      <c r="Q72" s="3">
        <f>INT(Sheet1!Q73)</f>
        <v>40</v>
      </c>
      <c r="R72" s="3">
        <f>INT(Sheet1!R73)</f>
        <v>40</v>
      </c>
      <c r="S72" s="3">
        <f>INT(Sheet1!S73)</f>
        <v>40</v>
      </c>
      <c r="T72" s="3">
        <f>INT(Sheet1!T73)</f>
        <v>40</v>
      </c>
      <c r="U72" s="3">
        <f>INT(Sheet1!U73)</f>
        <v>77</v>
      </c>
      <c r="V72" s="3">
        <f>INT(Sheet1!V73)</f>
        <v>77</v>
      </c>
      <c r="W72" s="3">
        <f>INT(Sheet1!W73)</f>
        <v>77</v>
      </c>
      <c r="X72" s="3">
        <f>INT(Sheet1!X73)</f>
        <v>77</v>
      </c>
      <c r="Y72" s="3">
        <f>INT(Sheet1!Y73)</f>
        <v>77</v>
      </c>
      <c r="Z72" s="3">
        <f>INT(Sheet1!Z73)</f>
        <v>77</v>
      </c>
      <c r="AA72" s="3">
        <f>INT(Sheet1!AA73)</f>
        <v>77</v>
      </c>
      <c r="AB72" s="3">
        <f>INT(Sheet1!AB73)</f>
        <v>77</v>
      </c>
      <c r="AC72" s="3">
        <f>INT(Sheet1!AC73)</f>
        <v>77</v>
      </c>
      <c r="AD72" s="3">
        <f>INT(Sheet1!AD73)</f>
        <v>87</v>
      </c>
      <c r="AE72" s="3">
        <f>INT(Sheet1!AE73)</f>
        <v>87</v>
      </c>
      <c r="AF72" s="3">
        <f>INT(Sheet1!AF73)</f>
        <v>87</v>
      </c>
      <c r="AG72" s="3">
        <f>INT(Sheet1!AG73)</f>
        <v>87</v>
      </c>
      <c r="AH72" s="3">
        <f>INT(Sheet1!AH73)</f>
        <v>87</v>
      </c>
      <c r="AI72" s="3">
        <f>INT(Sheet1!AI73)</f>
        <v>87</v>
      </c>
      <c r="AJ72" s="3">
        <f>INT(Sheet1!AJ73)</f>
        <v>87</v>
      </c>
      <c r="AK72" s="3">
        <f>INT(Sheet1!AK73)</f>
        <v>87</v>
      </c>
      <c r="AL72" s="3">
        <f>INT(Sheet1!AL73)</f>
        <v>87</v>
      </c>
    </row>
    <row r="73" spans="1:38">
      <c r="A73" t="s">
        <v>111</v>
      </c>
      <c r="B73" t="s">
        <v>38</v>
      </c>
      <c r="C73" t="s">
        <v>39</v>
      </c>
      <c r="D73">
        <f>INT(Sheet1!D74)</f>
        <v>7</v>
      </c>
      <c r="E73" s="3">
        <f>INT(Sheet1!E74)</f>
        <v>7</v>
      </c>
      <c r="F73" s="3">
        <f>INT(Sheet1!F74)</f>
        <v>7</v>
      </c>
      <c r="G73" s="3">
        <f>INT(Sheet1!G74)</f>
        <v>7</v>
      </c>
      <c r="H73" s="3">
        <f>INT(Sheet1!H74)</f>
        <v>20</v>
      </c>
      <c r="I73" s="3">
        <f>INT(Sheet1!I74)</f>
        <v>20</v>
      </c>
      <c r="J73" s="3">
        <f>INT(Sheet1!J74)</f>
        <v>20</v>
      </c>
      <c r="K73" s="3">
        <f>INT(Sheet1!K74)</f>
        <v>20</v>
      </c>
      <c r="L73" s="3">
        <f>INT(Sheet1!L74)</f>
        <v>20</v>
      </c>
      <c r="M73" s="3">
        <f>INT(Sheet1!M74)</f>
        <v>20</v>
      </c>
      <c r="N73" s="3">
        <f>INT(Sheet1!N74)</f>
        <v>20</v>
      </c>
      <c r="O73" s="3">
        <f>INT(Sheet1!O74)</f>
        <v>20</v>
      </c>
      <c r="P73" s="3">
        <f>INT(Sheet1!P74)</f>
        <v>20</v>
      </c>
      <c r="Q73" s="3">
        <f>INT(Sheet1!Q74)</f>
        <v>30</v>
      </c>
      <c r="R73" s="3">
        <f>INT(Sheet1!R74)</f>
        <v>30</v>
      </c>
      <c r="S73" s="3">
        <f>INT(Sheet1!S74)</f>
        <v>30</v>
      </c>
      <c r="T73" s="3">
        <f>INT(Sheet1!T74)</f>
        <v>30</v>
      </c>
      <c r="U73" s="3">
        <f>INT(Sheet1!U74)</f>
        <v>33</v>
      </c>
      <c r="V73" s="3">
        <f>INT(Sheet1!V74)</f>
        <v>33</v>
      </c>
      <c r="W73" s="3">
        <f>INT(Sheet1!W74)</f>
        <v>33</v>
      </c>
      <c r="X73" s="3">
        <f>INT(Sheet1!X74)</f>
        <v>33</v>
      </c>
      <c r="Y73" s="3">
        <f>INT(Sheet1!Y74)</f>
        <v>33</v>
      </c>
      <c r="Z73" s="3">
        <f>INT(Sheet1!Z74)</f>
        <v>33</v>
      </c>
      <c r="AA73" s="3">
        <f>INT(Sheet1!AA74)</f>
        <v>33</v>
      </c>
      <c r="AB73" s="3">
        <f>INT(Sheet1!AB74)</f>
        <v>33</v>
      </c>
      <c r="AC73" s="3">
        <f>INT(Sheet1!AC74)</f>
        <v>33</v>
      </c>
      <c r="AD73" s="3">
        <f>INT(Sheet1!AD74)</f>
        <v>37</v>
      </c>
      <c r="AE73" s="3">
        <f>INT(Sheet1!AE74)</f>
        <v>37</v>
      </c>
      <c r="AF73" s="3">
        <f>INT(Sheet1!AF74)</f>
        <v>37</v>
      </c>
      <c r="AG73" s="3">
        <f>INT(Sheet1!AG74)</f>
        <v>37</v>
      </c>
      <c r="AH73" s="3">
        <f>INT(Sheet1!AH74)</f>
        <v>37</v>
      </c>
      <c r="AI73" s="3">
        <f>INT(Sheet1!AI74)</f>
        <v>37</v>
      </c>
      <c r="AJ73" s="3">
        <f>INT(Sheet1!AJ74)</f>
        <v>37</v>
      </c>
      <c r="AK73" s="3">
        <f>INT(Sheet1!AK74)</f>
        <v>37</v>
      </c>
      <c r="AL73" s="3">
        <f>INT(Sheet1!AL74)</f>
        <v>37</v>
      </c>
    </row>
    <row r="74" spans="1:38">
      <c r="A74" t="s">
        <v>112</v>
      </c>
      <c r="B74" t="s">
        <v>38</v>
      </c>
      <c r="C74" t="s">
        <v>39</v>
      </c>
      <c r="D74">
        <f>INT(Sheet1!D75)</f>
        <v>0</v>
      </c>
      <c r="E74" s="3">
        <f>INT(Sheet1!E75)</f>
        <v>0</v>
      </c>
      <c r="F74" s="3">
        <f>INT(Sheet1!F75)</f>
        <v>0</v>
      </c>
      <c r="G74" s="3">
        <f>INT(Sheet1!G75)</f>
        <v>0</v>
      </c>
      <c r="H74" s="3">
        <f>INT(Sheet1!H75)</f>
        <v>0</v>
      </c>
      <c r="I74" s="3">
        <f>INT(Sheet1!I75)</f>
        <v>0</v>
      </c>
      <c r="J74" s="3">
        <f>INT(Sheet1!J75)</f>
        <v>0</v>
      </c>
      <c r="K74" s="3">
        <f>INT(Sheet1!K75)</f>
        <v>0</v>
      </c>
      <c r="L74" s="3">
        <f>INT(Sheet1!L75)</f>
        <v>0</v>
      </c>
      <c r="M74" s="3">
        <f>INT(Sheet1!M75)</f>
        <v>0</v>
      </c>
      <c r="N74" s="3">
        <f>INT(Sheet1!N75)</f>
        <v>0</v>
      </c>
      <c r="O74" s="3">
        <f>INT(Sheet1!O75)</f>
        <v>0</v>
      </c>
      <c r="P74" s="3">
        <f>INT(Sheet1!P75)</f>
        <v>0</v>
      </c>
      <c r="Q74" s="3">
        <f>INT(Sheet1!Q75)</f>
        <v>1</v>
      </c>
      <c r="R74" s="3">
        <f>INT(Sheet1!R75)</f>
        <v>1</v>
      </c>
      <c r="S74" s="3">
        <f>INT(Sheet1!S75)</f>
        <v>1</v>
      </c>
      <c r="T74" s="3">
        <f>INT(Sheet1!T75)</f>
        <v>1</v>
      </c>
      <c r="U74" s="3">
        <f>INT(Sheet1!U75)</f>
        <v>1</v>
      </c>
      <c r="V74" s="3">
        <f>INT(Sheet1!V75)</f>
        <v>1</v>
      </c>
      <c r="W74" s="3">
        <f>INT(Sheet1!W75)</f>
        <v>1</v>
      </c>
      <c r="X74" s="3">
        <f>INT(Sheet1!X75)</f>
        <v>1</v>
      </c>
      <c r="Y74" s="3">
        <f>INT(Sheet1!Y75)</f>
        <v>1</v>
      </c>
      <c r="Z74" s="3">
        <f>INT(Sheet1!Z75)</f>
        <v>1</v>
      </c>
      <c r="AA74" s="3">
        <f>INT(Sheet1!AA75)</f>
        <v>1</v>
      </c>
      <c r="AB74" s="3">
        <f>INT(Sheet1!AB75)</f>
        <v>1</v>
      </c>
      <c r="AC74" s="3">
        <f>INT(Sheet1!AC75)</f>
        <v>1</v>
      </c>
      <c r="AD74" s="3">
        <f>INT(Sheet1!AD75)</f>
        <v>1</v>
      </c>
      <c r="AE74" s="3">
        <f>INT(Sheet1!AE75)</f>
        <v>1</v>
      </c>
      <c r="AF74" s="3">
        <f>INT(Sheet1!AF75)</f>
        <v>1</v>
      </c>
      <c r="AG74" s="3">
        <f>INT(Sheet1!AG75)</f>
        <v>1</v>
      </c>
      <c r="AH74" s="3">
        <f>INT(Sheet1!AH75)</f>
        <v>1</v>
      </c>
      <c r="AI74" s="3">
        <f>INT(Sheet1!AI75)</f>
        <v>1</v>
      </c>
      <c r="AJ74" s="3">
        <f>INT(Sheet1!AJ75)</f>
        <v>1</v>
      </c>
      <c r="AK74" s="3">
        <f>INT(Sheet1!AK75)</f>
        <v>1</v>
      </c>
      <c r="AL74" s="3">
        <f>INT(Sheet1!AL75)</f>
        <v>1</v>
      </c>
    </row>
    <row r="75" spans="1:38">
      <c r="A75" t="s">
        <v>113</v>
      </c>
      <c r="B75" t="s">
        <v>38</v>
      </c>
      <c r="C75" t="s">
        <v>39</v>
      </c>
      <c r="D75">
        <f>INT(Sheet1!D76)</f>
        <v>12</v>
      </c>
      <c r="E75" s="3">
        <f>INT(Sheet1!E76)</f>
        <v>12</v>
      </c>
      <c r="F75" s="3">
        <f>INT(Sheet1!F76)</f>
        <v>12</v>
      </c>
      <c r="G75" s="3">
        <f>INT(Sheet1!G76)</f>
        <v>12</v>
      </c>
      <c r="H75" s="3">
        <f>INT(Sheet1!H76)</f>
        <v>10</v>
      </c>
      <c r="I75" s="3">
        <f>INT(Sheet1!I76)</f>
        <v>10</v>
      </c>
      <c r="J75" s="3">
        <f>INT(Sheet1!J76)</f>
        <v>10</v>
      </c>
      <c r="K75" s="3">
        <f>INT(Sheet1!K76)</f>
        <v>10</v>
      </c>
      <c r="L75" s="3">
        <f>INT(Sheet1!L76)</f>
        <v>10</v>
      </c>
      <c r="M75" s="3">
        <f>INT(Sheet1!M76)</f>
        <v>10</v>
      </c>
      <c r="N75" s="3">
        <f>INT(Sheet1!N76)</f>
        <v>10</v>
      </c>
      <c r="O75" s="3">
        <f>INT(Sheet1!O76)</f>
        <v>10</v>
      </c>
      <c r="P75" s="3">
        <f>INT(Sheet1!P76)</f>
        <v>10</v>
      </c>
      <c r="Q75" s="3">
        <f>INT(Sheet1!Q76)</f>
        <v>8</v>
      </c>
      <c r="R75" s="3">
        <f>INT(Sheet1!R76)</f>
        <v>8</v>
      </c>
      <c r="S75" s="3">
        <f>INT(Sheet1!S76)</f>
        <v>8</v>
      </c>
      <c r="T75" s="3">
        <f>INT(Sheet1!T76)</f>
        <v>8</v>
      </c>
      <c r="U75" s="3">
        <f>INT(Sheet1!U76)</f>
        <v>8</v>
      </c>
      <c r="V75" s="3">
        <f>INT(Sheet1!V76)</f>
        <v>8</v>
      </c>
      <c r="W75" s="3">
        <f>INT(Sheet1!W76)</f>
        <v>8</v>
      </c>
      <c r="X75" s="3">
        <f>INT(Sheet1!X76)</f>
        <v>8</v>
      </c>
      <c r="Y75" s="3">
        <f>INT(Sheet1!Y76)</f>
        <v>11</v>
      </c>
      <c r="Z75" s="3">
        <f>INT(Sheet1!Z76)</f>
        <v>11</v>
      </c>
      <c r="AA75" s="3">
        <f>INT(Sheet1!AA76)</f>
        <v>11</v>
      </c>
      <c r="AB75" s="3">
        <f>INT(Sheet1!AB76)</f>
        <v>11</v>
      </c>
      <c r="AC75" s="3">
        <f>INT(Sheet1!AC76)</f>
        <v>11</v>
      </c>
      <c r="AD75" s="3">
        <f>INT(Sheet1!AD76)</f>
        <v>12</v>
      </c>
      <c r="AE75" s="3">
        <f>INT(Sheet1!AE76)</f>
        <v>12</v>
      </c>
      <c r="AF75" s="3">
        <f>INT(Sheet1!AF76)</f>
        <v>12</v>
      </c>
      <c r="AG75" s="3">
        <f>INT(Sheet1!AG76)</f>
        <v>12</v>
      </c>
      <c r="AH75" s="3">
        <f>INT(Sheet1!AH76)</f>
        <v>12</v>
      </c>
      <c r="AI75" s="3">
        <f>INT(Sheet1!AI76)</f>
        <v>12</v>
      </c>
      <c r="AJ75" s="3">
        <f>INT(Sheet1!AJ76)</f>
        <v>12</v>
      </c>
      <c r="AK75" s="3">
        <f>INT(Sheet1!AK76)</f>
        <v>12</v>
      </c>
      <c r="AL75" s="3">
        <f>INT(Sheet1!AL76)</f>
        <v>12</v>
      </c>
    </row>
    <row r="76" spans="1:38">
      <c r="A76" t="s">
        <v>114</v>
      </c>
      <c r="B76" t="s">
        <v>38</v>
      </c>
      <c r="C76" t="s">
        <v>39</v>
      </c>
      <c r="D76">
        <f>INT(Sheet1!D77)</f>
        <v>7</v>
      </c>
      <c r="E76" s="3">
        <f>INT(Sheet1!E77)</f>
        <v>7</v>
      </c>
      <c r="F76" s="3">
        <f>INT(Sheet1!F77)</f>
        <v>7</v>
      </c>
      <c r="G76" s="3">
        <f>INT(Sheet1!G77)</f>
        <v>7</v>
      </c>
      <c r="H76" s="3">
        <f>INT(Sheet1!H77)</f>
        <v>6</v>
      </c>
      <c r="I76" s="3">
        <f>INT(Sheet1!I77)</f>
        <v>6</v>
      </c>
      <c r="J76" s="3">
        <f>INT(Sheet1!J77)</f>
        <v>6</v>
      </c>
      <c r="K76" s="3">
        <f>INT(Sheet1!K77)</f>
        <v>6</v>
      </c>
      <c r="L76" s="3">
        <f>INT(Sheet1!L77)</f>
        <v>6</v>
      </c>
      <c r="M76" s="3">
        <f>INT(Sheet1!M77)</f>
        <v>7</v>
      </c>
      <c r="N76" s="3">
        <f>INT(Sheet1!N77)</f>
        <v>7</v>
      </c>
      <c r="O76" s="3">
        <f>INT(Sheet1!O77)</f>
        <v>7</v>
      </c>
      <c r="P76" s="3">
        <f>INT(Sheet1!P77)</f>
        <v>7</v>
      </c>
      <c r="Q76" s="3">
        <f>INT(Sheet1!Q77)</f>
        <v>6</v>
      </c>
      <c r="R76" s="3">
        <f>INT(Sheet1!R77)</f>
        <v>6</v>
      </c>
      <c r="S76" s="3">
        <f>INT(Sheet1!S77)</f>
        <v>6</v>
      </c>
      <c r="T76" s="3">
        <f>INT(Sheet1!T77)</f>
        <v>6</v>
      </c>
      <c r="U76" s="3">
        <f>INT(Sheet1!U77)</f>
        <v>11</v>
      </c>
      <c r="V76" s="3">
        <f>INT(Sheet1!V77)</f>
        <v>11</v>
      </c>
      <c r="W76" s="3">
        <f>INT(Sheet1!W77)</f>
        <v>11</v>
      </c>
      <c r="X76" s="3">
        <f>INT(Sheet1!X77)</f>
        <v>11</v>
      </c>
      <c r="Y76" s="3">
        <f>INT(Sheet1!Y77)</f>
        <v>11</v>
      </c>
      <c r="Z76" s="3">
        <f>INT(Sheet1!Z77)</f>
        <v>11</v>
      </c>
      <c r="AA76" s="3">
        <f>INT(Sheet1!AA77)</f>
        <v>11</v>
      </c>
      <c r="AB76" s="3">
        <f>INT(Sheet1!AB77)</f>
        <v>11</v>
      </c>
      <c r="AC76" s="3">
        <f>INT(Sheet1!AC77)</f>
        <v>11</v>
      </c>
      <c r="AD76" s="3">
        <f>INT(Sheet1!AD77)</f>
        <v>12</v>
      </c>
      <c r="AE76" s="3">
        <f>INT(Sheet1!AE77)</f>
        <v>12</v>
      </c>
      <c r="AF76" s="3">
        <f>INT(Sheet1!AF77)</f>
        <v>12</v>
      </c>
      <c r="AG76" s="3">
        <f>INT(Sheet1!AG77)</f>
        <v>12</v>
      </c>
      <c r="AH76" s="3">
        <f>INT(Sheet1!AH77)</f>
        <v>12</v>
      </c>
      <c r="AI76" s="3">
        <f>INT(Sheet1!AI77)</f>
        <v>12</v>
      </c>
      <c r="AJ76" s="3">
        <f>INT(Sheet1!AJ77)</f>
        <v>12</v>
      </c>
      <c r="AK76" s="3">
        <f>INT(Sheet1!AK77)</f>
        <v>12</v>
      </c>
      <c r="AL76" s="3">
        <f>INT(Sheet1!AL77)</f>
        <v>12</v>
      </c>
    </row>
    <row r="77" spans="1:38">
      <c r="A77" t="s">
        <v>115</v>
      </c>
      <c r="B77" t="s">
        <v>38</v>
      </c>
      <c r="C77" t="s">
        <v>39</v>
      </c>
      <c r="D77">
        <f>INT(Sheet1!D78)</f>
        <v>1</v>
      </c>
      <c r="E77" s="3">
        <f>INT(Sheet1!E78)</f>
        <v>1</v>
      </c>
      <c r="F77" s="3">
        <f>INT(Sheet1!F78)</f>
        <v>1</v>
      </c>
      <c r="G77" s="3">
        <f>INT(Sheet1!G78)</f>
        <v>1</v>
      </c>
      <c r="H77" s="3">
        <f>INT(Sheet1!H78)</f>
        <v>2</v>
      </c>
      <c r="I77" s="3">
        <f>INT(Sheet1!I78)</f>
        <v>2</v>
      </c>
      <c r="J77" s="3">
        <f>INT(Sheet1!J78)</f>
        <v>2</v>
      </c>
      <c r="K77" s="3">
        <f>INT(Sheet1!K78)</f>
        <v>2</v>
      </c>
      <c r="L77" s="3">
        <f>INT(Sheet1!L78)</f>
        <v>2</v>
      </c>
      <c r="M77" s="3">
        <f>INT(Sheet1!M78)</f>
        <v>5</v>
      </c>
      <c r="N77" s="3">
        <f>INT(Sheet1!N78)</f>
        <v>5</v>
      </c>
      <c r="O77" s="3">
        <f>INT(Sheet1!O78)</f>
        <v>5</v>
      </c>
      <c r="P77" s="3">
        <f>INT(Sheet1!P78)</f>
        <v>5</v>
      </c>
      <c r="Q77" s="3">
        <f>INT(Sheet1!Q78)</f>
        <v>4</v>
      </c>
      <c r="R77" s="3">
        <f>INT(Sheet1!R78)</f>
        <v>4</v>
      </c>
      <c r="S77" s="3">
        <f>INT(Sheet1!S78)</f>
        <v>4</v>
      </c>
      <c r="T77" s="3">
        <f>INT(Sheet1!T78)</f>
        <v>4</v>
      </c>
      <c r="U77" s="3">
        <f>INT(Sheet1!U78)</f>
        <v>4</v>
      </c>
      <c r="V77" s="3">
        <f>INT(Sheet1!V78)</f>
        <v>4</v>
      </c>
      <c r="W77" s="3">
        <f>INT(Sheet1!W78)</f>
        <v>4</v>
      </c>
      <c r="X77" s="3">
        <f>INT(Sheet1!X78)</f>
        <v>4</v>
      </c>
      <c r="Y77" s="3">
        <f>INT(Sheet1!Y78)</f>
        <v>5</v>
      </c>
      <c r="Z77" s="3">
        <f>INT(Sheet1!Z78)</f>
        <v>5</v>
      </c>
      <c r="AA77" s="3">
        <f>INT(Sheet1!AA78)</f>
        <v>5</v>
      </c>
      <c r="AB77" s="3">
        <f>INT(Sheet1!AB78)</f>
        <v>5</v>
      </c>
      <c r="AC77" s="3">
        <f>INT(Sheet1!AC78)</f>
        <v>5</v>
      </c>
      <c r="AD77" s="3">
        <f>INT(Sheet1!AD78)</f>
        <v>6</v>
      </c>
      <c r="AE77" s="3">
        <f>INT(Sheet1!AE78)</f>
        <v>6</v>
      </c>
      <c r="AF77" s="3">
        <f>INT(Sheet1!AF78)</f>
        <v>6</v>
      </c>
      <c r="AG77" s="3">
        <f>INT(Sheet1!AG78)</f>
        <v>6</v>
      </c>
      <c r="AH77" s="3">
        <f>INT(Sheet1!AH78)</f>
        <v>6</v>
      </c>
      <c r="AI77" s="3">
        <f>INT(Sheet1!AI78)</f>
        <v>6</v>
      </c>
      <c r="AJ77" s="3">
        <f>INT(Sheet1!AJ78)</f>
        <v>6</v>
      </c>
      <c r="AK77" s="3">
        <f>INT(Sheet1!AK78)</f>
        <v>6</v>
      </c>
      <c r="AL77" s="3">
        <f>INT(Sheet1!AL78)</f>
        <v>6</v>
      </c>
    </row>
    <row r="78" spans="1:38">
      <c r="A78" t="s">
        <v>116</v>
      </c>
      <c r="B78" t="s">
        <v>38</v>
      </c>
      <c r="C78" t="s">
        <v>39</v>
      </c>
      <c r="D78">
        <f>INT(Sheet1!D79)</f>
        <v>50</v>
      </c>
      <c r="E78" s="3">
        <f>INT(Sheet1!E79)</f>
        <v>50</v>
      </c>
      <c r="F78" s="3">
        <f>INT(Sheet1!F79)</f>
        <v>50</v>
      </c>
      <c r="G78" s="3">
        <f>INT(Sheet1!G79)</f>
        <v>50</v>
      </c>
      <c r="H78" s="3">
        <f>INT(Sheet1!H79)</f>
        <v>40</v>
      </c>
      <c r="I78" s="3">
        <f>INT(Sheet1!I79)</f>
        <v>40</v>
      </c>
      <c r="J78" s="3">
        <f>INT(Sheet1!J79)</f>
        <v>40</v>
      </c>
      <c r="K78" s="3">
        <f>INT(Sheet1!K79)</f>
        <v>40</v>
      </c>
      <c r="L78" s="3">
        <f>INT(Sheet1!L79)</f>
        <v>40</v>
      </c>
      <c r="M78" s="3">
        <f>INT(Sheet1!M79)</f>
        <v>45</v>
      </c>
      <c r="N78" s="3">
        <f>INT(Sheet1!N79)</f>
        <v>45</v>
      </c>
      <c r="O78" s="3">
        <f>INT(Sheet1!O79)</f>
        <v>45</v>
      </c>
      <c r="P78" s="3">
        <f>INT(Sheet1!P79)</f>
        <v>45</v>
      </c>
      <c r="Q78" s="3">
        <f>INT(Sheet1!Q79)</f>
        <v>40</v>
      </c>
      <c r="R78" s="3">
        <f>INT(Sheet1!R79)</f>
        <v>40</v>
      </c>
      <c r="S78" s="3">
        <f>INT(Sheet1!S79)</f>
        <v>40</v>
      </c>
      <c r="T78" s="3">
        <f>INT(Sheet1!T79)</f>
        <v>40</v>
      </c>
      <c r="U78" s="3">
        <f>INT(Sheet1!U79)</f>
        <v>57</v>
      </c>
      <c r="V78" s="3">
        <f>INT(Sheet1!V79)</f>
        <v>57</v>
      </c>
      <c r="W78" s="3">
        <f>INT(Sheet1!W79)</f>
        <v>57</v>
      </c>
      <c r="X78" s="3">
        <f>INT(Sheet1!X79)</f>
        <v>57</v>
      </c>
      <c r="Y78" s="3">
        <f>INT(Sheet1!Y79)</f>
        <v>66</v>
      </c>
      <c r="Z78" s="3">
        <f>INT(Sheet1!Z79)</f>
        <v>66</v>
      </c>
      <c r="AA78" s="3">
        <f>INT(Sheet1!AA79)</f>
        <v>66</v>
      </c>
      <c r="AB78" s="3">
        <f>INT(Sheet1!AB79)</f>
        <v>66</v>
      </c>
      <c r="AC78" s="3">
        <f>INT(Sheet1!AC79)</f>
        <v>66</v>
      </c>
      <c r="AD78" s="3">
        <f>INT(Sheet1!AD79)</f>
        <v>87</v>
      </c>
      <c r="AE78" s="3">
        <f>INT(Sheet1!AE79)</f>
        <v>87</v>
      </c>
      <c r="AF78" s="3">
        <f>INT(Sheet1!AF79)</f>
        <v>87</v>
      </c>
      <c r="AG78" s="3">
        <f>INT(Sheet1!AG79)</f>
        <v>87</v>
      </c>
      <c r="AH78" s="3">
        <f>INT(Sheet1!AH79)</f>
        <v>87</v>
      </c>
      <c r="AI78" s="3">
        <f>INT(Sheet1!AI79)</f>
        <v>87</v>
      </c>
      <c r="AJ78" s="3">
        <f>INT(Sheet1!AJ79)</f>
        <v>87</v>
      </c>
      <c r="AK78" s="3">
        <f>INT(Sheet1!AK79)</f>
        <v>87</v>
      </c>
      <c r="AL78" s="3">
        <f>INT(Sheet1!AL79)</f>
        <v>87</v>
      </c>
    </row>
    <row r="79" spans="1:38">
      <c r="A79" t="s">
        <v>117</v>
      </c>
      <c r="B79" t="s">
        <v>38</v>
      </c>
      <c r="C79" t="s">
        <v>39</v>
      </c>
      <c r="D79">
        <f>INT(Sheet1!D80)</f>
        <v>20</v>
      </c>
      <c r="E79" s="3">
        <f>INT(Sheet1!E80)</f>
        <v>20</v>
      </c>
      <c r="F79" s="3">
        <f>INT(Sheet1!F80)</f>
        <v>20</v>
      </c>
      <c r="G79" s="3">
        <f>INT(Sheet1!G80)</f>
        <v>20</v>
      </c>
      <c r="H79" s="3">
        <f>INT(Sheet1!H80)</f>
        <v>24</v>
      </c>
      <c r="I79" s="3">
        <f>INT(Sheet1!I80)</f>
        <v>24</v>
      </c>
      <c r="J79" s="3">
        <f>INT(Sheet1!J80)</f>
        <v>24</v>
      </c>
      <c r="K79" s="3">
        <f>INT(Sheet1!K80)</f>
        <v>24</v>
      </c>
      <c r="L79" s="3">
        <f>INT(Sheet1!L80)</f>
        <v>24</v>
      </c>
      <c r="M79" s="3">
        <f>INT(Sheet1!M80)</f>
        <v>37</v>
      </c>
      <c r="N79" s="3">
        <f>INT(Sheet1!N80)</f>
        <v>37</v>
      </c>
      <c r="O79" s="3">
        <f>INT(Sheet1!O80)</f>
        <v>37</v>
      </c>
      <c r="P79" s="3">
        <f>INT(Sheet1!P80)</f>
        <v>37</v>
      </c>
      <c r="Q79" s="3">
        <f>INT(Sheet1!Q80)</f>
        <v>30</v>
      </c>
      <c r="R79" s="3">
        <f>INT(Sheet1!R80)</f>
        <v>30</v>
      </c>
      <c r="S79" s="3">
        <f>INT(Sheet1!S80)</f>
        <v>30</v>
      </c>
      <c r="T79" s="3">
        <f>INT(Sheet1!T80)</f>
        <v>30</v>
      </c>
      <c r="U79" s="3">
        <f>INT(Sheet1!U80)</f>
        <v>35</v>
      </c>
      <c r="V79" s="3">
        <f>INT(Sheet1!V80)</f>
        <v>35</v>
      </c>
      <c r="W79" s="3">
        <f>INT(Sheet1!W80)</f>
        <v>35</v>
      </c>
      <c r="X79" s="3">
        <f>INT(Sheet1!X80)</f>
        <v>35</v>
      </c>
      <c r="Y79" s="3">
        <f>INT(Sheet1!Y80)</f>
        <v>35</v>
      </c>
      <c r="Z79" s="3">
        <f>INT(Sheet1!Z80)</f>
        <v>35</v>
      </c>
      <c r="AA79" s="3">
        <f>INT(Sheet1!AA80)</f>
        <v>35</v>
      </c>
      <c r="AB79" s="3">
        <f>INT(Sheet1!AB80)</f>
        <v>35</v>
      </c>
      <c r="AC79" s="3">
        <f>INT(Sheet1!AC80)</f>
        <v>35</v>
      </c>
      <c r="AD79" s="3">
        <f>INT(Sheet1!AD80)</f>
        <v>50</v>
      </c>
      <c r="AE79" s="3">
        <f>INT(Sheet1!AE80)</f>
        <v>50</v>
      </c>
      <c r="AF79" s="3">
        <f>INT(Sheet1!AF80)</f>
        <v>50</v>
      </c>
      <c r="AG79" s="3">
        <f>INT(Sheet1!AG80)</f>
        <v>50</v>
      </c>
      <c r="AH79" s="3">
        <f>INT(Sheet1!AH80)</f>
        <v>50</v>
      </c>
      <c r="AI79" s="3">
        <f>INT(Sheet1!AI80)</f>
        <v>50</v>
      </c>
      <c r="AJ79" s="3">
        <f>INT(Sheet1!AJ80)</f>
        <v>50</v>
      </c>
      <c r="AK79" s="3">
        <f>INT(Sheet1!AK80)</f>
        <v>50</v>
      </c>
      <c r="AL79" s="3">
        <f>INT(Sheet1!AL80)</f>
        <v>50</v>
      </c>
    </row>
    <row r="80" spans="1:38">
      <c r="A80" t="s">
        <v>118</v>
      </c>
      <c r="B80" t="s">
        <v>38</v>
      </c>
      <c r="C80" t="s">
        <v>39</v>
      </c>
      <c r="D80">
        <f>INT(Sheet1!D81)</f>
        <v>0</v>
      </c>
      <c r="E80" s="3">
        <f>INT(Sheet1!E81)</f>
        <v>0</v>
      </c>
      <c r="F80" s="3">
        <f>INT(Sheet1!F81)</f>
        <v>0</v>
      </c>
      <c r="G80" s="3">
        <f>INT(Sheet1!G81)</f>
        <v>0</v>
      </c>
      <c r="H80" s="3">
        <f>INT(Sheet1!H81)</f>
        <v>0</v>
      </c>
      <c r="I80" s="3">
        <f>INT(Sheet1!I81)</f>
        <v>0</v>
      </c>
      <c r="J80" s="3">
        <f>INT(Sheet1!J81)</f>
        <v>0</v>
      </c>
      <c r="K80" s="3">
        <f>INT(Sheet1!K81)</f>
        <v>0</v>
      </c>
      <c r="L80" s="3">
        <f>INT(Sheet1!L81)</f>
        <v>0</v>
      </c>
      <c r="M80" s="3">
        <f>INT(Sheet1!M81)</f>
        <v>0</v>
      </c>
      <c r="N80" s="3">
        <f>INT(Sheet1!N81)</f>
        <v>0</v>
      </c>
      <c r="O80" s="3">
        <f>INT(Sheet1!O81)</f>
        <v>0</v>
      </c>
      <c r="P80" s="3">
        <f>INT(Sheet1!P81)</f>
        <v>0</v>
      </c>
      <c r="Q80" s="3">
        <f>INT(Sheet1!Q81)</f>
        <v>1</v>
      </c>
      <c r="R80" s="3">
        <f>INT(Sheet1!R81)</f>
        <v>1</v>
      </c>
      <c r="S80" s="3">
        <f>INT(Sheet1!S81)</f>
        <v>1</v>
      </c>
      <c r="T80" s="3">
        <f>INT(Sheet1!T81)</f>
        <v>1</v>
      </c>
      <c r="U80" s="3">
        <f>INT(Sheet1!U81)</f>
        <v>1</v>
      </c>
      <c r="V80" s="3">
        <f>INT(Sheet1!V81)</f>
        <v>1</v>
      </c>
      <c r="W80" s="3">
        <f>INT(Sheet1!W81)</f>
        <v>1</v>
      </c>
      <c r="X80" s="3">
        <f>INT(Sheet1!X81)</f>
        <v>1</v>
      </c>
      <c r="Y80" s="3">
        <f>INT(Sheet1!Y81)</f>
        <v>1</v>
      </c>
      <c r="Z80" s="3">
        <f>INT(Sheet1!Z81)</f>
        <v>1</v>
      </c>
      <c r="AA80" s="3">
        <f>INT(Sheet1!AA81)</f>
        <v>1</v>
      </c>
      <c r="AB80" s="3">
        <f>INT(Sheet1!AB81)</f>
        <v>1</v>
      </c>
      <c r="AC80" s="3">
        <f>INT(Sheet1!AC81)</f>
        <v>1</v>
      </c>
      <c r="AD80" s="3">
        <f>INT(Sheet1!AD81)</f>
        <v>1</v>
      </c>
      <c r="AE80" s="3">
        <f>INT(Sheet1!AE81)</f>
        <v>1</v>
      </c>
      <c r="AF80" s="3">
        <f>INT(Sheet1!AF81)</f>
        <v>1</v>
      </c>
      <c r="AG80" s="3">
        <f>INT(Sheet1!AG81)</f>
        <v>1</v>
      </c>
      <c r="AH80" s="3">
        <f>INT(Sheet1!AH81)</f>
        <v>1</v>
      </c>
      <c r="AI80" s="3">
        <f>INT(Sheet1!AI81)</f>
        <v>1</v>
      </c>
      <c r="AJ80" s="3">
        <f>INT(Sheet1!AJ81)</f>
        <v>1</v>
      </c>
      <c r="AK80" s="3">
        <f>INT(Sheet1!AK81)</f>
        <v>1</v>
      </c>
      <c r="AL80" s="3">
        <f>INT(Sheet1!AL81)</f>
        <v>1</v>
      </c>
    </row>
    <row r="81" spans="1:38">
      <c r="A81" t="s">
        <v>119</v>
      </c>
      <c r="B81" t="s">
        <v>38</v>
      </c>
      <c r="C81" t="s">
        <v>39</v>
      </c>
      <c r="D81">
        <f>INT(Sheet1!D82)</f>
        <v>12</v>
      </c>
      <c r="E81" s="3">
        <f>INT(Sheet1!E82)</f>
        <v>12</v>
      </c>
      <c r="F81" s="3">
        <f>INT(Sheet1!F82)</f>
        <v>12</v>
      </c>
      <c r="G81" s="3">
        <f>INT(Sheet1!G82)</f>
        <v>12</v>
      </c>
      <c r="H81" s="3">
        <f>INT(Sheet1!H82)</f>
        <v>20</v>
      </c>
      <c r="I81" s="3">
        <f>INT(Sheet1!I82)</f>
        <v>20</v>
      </c>
      <c r="J81" s="3">
        <f>INT(Sheet1!J82)</f>
        <v>20</v>
      </c>
      <c r="K81" s="3">
        <f>INT(Sheet1!K82)</f>
        <v>20</v>
      </c>
      <c r="L81" s="3">
        <f>INT(Sheet1!L82)</f>
        <v>20</v>
      </c>
      <c r="M81" s="3">
        <f>INT(Sheet1!M82)</f>
        <v>37</v>
      </c>
      <c r="N81" s="3">
        <f>INT(Sheet1!N82)</f>
        <v>37</v>
      </c>
      <c r="O81" s="3">
        <f>INT(Sheet1!O82)</f>
        <v>37</v>
      </c>
      <c r="P81" s="3">
        <f>INT(Sheet1!P82)</f>
        <v>37</v>
      </c>
      <c r="Q81" s="3">
        <f>INT(Sheet1!Q82)</f>
        <v>40</v>
      </c>
      <c r="R81" s="3">
        <f>INT(Sheet1!R82)</f>
        <v>40</v>
      </c>
      <c r="S81" s="3">
        <f>INT(Sheet1!S82)</f>
        <v>40</v>
      </c>
      <c r="T81" s="3">
        <f>INT(Sheet1!T82)</f>
        <v>40</v>
      </c>
      <c r="U81" s="3">
        <f>INT(Sheet1!U82)</f>
        <v>55</v>
      </c>
      <c r="V81" s="3">
        <f>INT(Sheet1!V82)</f>
        <v>55</v>
      </c>
      <c r="W81" s="3">
        <f>INT(Sheet1!W82)</f>
        <v>55</v>
      </c>
      <c r="X81" s="3">
        <f>INT(Sheet1!X82)</f>
        <v>55</v>
      </c>
      <c r="Y81" s="3">
        <f>INT(Sheet1!Y82)</f>
        <v>66</v>
      </c>
      <c r="Z81" s="3">
        <f>INT(Sheet1!Z82)</f>
        <v>66</v>
      </c>
      <c r="AA81" s="3">
        <f>INT(Sheet1!AA82)</f>
        <v>66</v>
      </c>
      <c r="AB81" s="3">
        <f>INT(Sheet1!AB82)</f>
        <v>66</v>
      </c>
      <c r="AC81" s="3">
        <f>INT(Sheet1!AC82)</f>
        <v>66</v>
      </c>
      <c r="AD81" s="3">
        <f>INT(Sheet1!AD82)</f>
        <v>75</v>
      </c>
      <c r="AE81" s="3">
        <f>INT(Sheet1!AE82)</f>
        <v>75</v>
      </c>
      <c r="AF81" s="3">
        <f>INT(Sheet1!AF82)</f>
        <v>75</v>
      </c>
      <c r="AG81" s="3">
        <f>INT(Sheet1!AG82)</f>
        <v>75</v>
      </c>
      <c r="AH81" s="3">
        <f>INT(Sheet1!AH82)</f>
        <v>75</v>
      </c>
      <c r="AI81" s="3">
        <f>INT(Sheet1!AI82)</f>
        <v>75</v>
      </c>
      <c r="AJ81" s="3">
        <f>INT(Sheet1!AJ82)</f>
        <v>75</v>
      </c>
      <c r="AK81" s="3">
        <f>INT(Sheet1!AK82)</f>
        <v>75</v>
      </c>
      <c r="AL81" s="3">
        <f>INT(Sheet1!AL82)</f>
        <v>75</v>
      </c>
    </row>
    <row r="82" spans="1:38">
      <c r="A82" t="s">
        <v>120</v>
      </c>
      <c r="B82" t="s">
        <v>38</v>
      </c>
      <c r="C82" t="s">
        <v>39</v>
      </c>
      <c r="D82">
        <f>INT(Sheet1!D83)</f>
        <v>7</v>
      </c>
      <c r="E82" s="3">
        <f>INT(Sheet1!E83)</f>
        <v>7</v>
      </c>
      <c r="F82" s="3">
        <f>INT(Sheet1!F83)</f>
        <v>7</v>
      </c>
      <c r="G82" s="3">
        <f>INT(Sheet1!G83)</f>
        <v>7</v>
      </c>
      <c r="H82" s="3">
        <f>INT(Sheet1!H83)</f>
        <v>16</v>
      </c>
      <c r="I82" s="3">
        <f>INT(Sheet1!I83)</f>
        <v>16</v>
      </c>
      <c r="J82" s="3">
        <f>INT(Sheet1!J83)</f>
        <v>16</v>
      </c>
      <c r="K82" s="3">
        <f>INT(Sheet1!K83)</f>
        <v>16</v>
      </c>
      <c r="L82" s="3">
        <f>INT(Sheet1!L83)</f>
        <v>16</v>
      </c>
      <c r="M82" s="3">
        <f>INT(Sheet1!M83)</f>
        <v>25</v>
      </c>
      <c r="N82" s="3">
        <f>INT(Sheet1!N83)</f>
        <v>25</v>
      </c>
      <c r="O82" s="3">
        <f>INT(Sheet1!O83)</f>
        <v>25</v>
      </c>
      <c r="P82" s="3">
        <f>INT(Sheet1!P83)</f>
        <v>25</v>
      </c>
      <c r="Q82" s="3">
        <f>INT(Sheet1!Q83)</f>
        <v>24</v>
      </c>
      <c r="R82" s="3">
        <f>INT(Sheet1!R83)</f>
        <v>24</v>
      </c>
      <c r="S82" s="3">
        <f>INT(Sheet1!S83)</f>
        <v>24</v>
      </c>
      <c r="T82" s="3">
        <f>INT(Sheet1!T83)</f>
        <v>24</v>
      </c>
      <c r="U82" s="3">
        <f>INT(Sheet1!U83)</f>
        <v>40</v>
      </c>
      <c r="V82" s="3">
        <f>INT(Sheet1!V83)</f>
        <v>40</v>
      </c>
      <c r="W82" s="3">
        <f>INT(Sheet1!W83)</f>
        <v>40</v>
      </c>
      <c r="X82" s="3">
        <f>INT(Sheet1!X83)</f>
        <v>40</v>
      </c>
      <c r="Y82" s="3">
        <f>INT(Sheet1!Y83)</f>
        <v>33</v>
      </c>
      <c r="Z82" s="3">
        <f>INT(Sheet1!Z83)</f>
        <v>33</v>
      </c>
      <c r="AA82" s="3">
        <f>INT(Sheet1!AA83)</f>
        <v>33</v>
      </c>
      <c r="AB82" s="3">
        <f>INT(Sheet1!AB83)</f>
        <v>33</v>
      </c>
      <c r="AC82" s="3">
        <f>INT(Sheet1!AC83)</f>
        <v>33</v>
      </c>
      <c r="AD82" s="3">
        <f>INT(Sheet1!AD83)</f>
        <v>37</v>
      </c>
      <c r="AE82" s="3">
        <f>INT(Sheet1!AE83)</f>
        <v>37</v>
      </c>
      <c r="AF82" s="3">
        <f>INT(Sheet1!AF83)</f>
        <v>37</v>
      </c>
      <c r="AG82" s="3">
        <f>INT(Sheet1!AG83)</f>
        <v>37</v>
      </c>
      <c r="AH82" s="3">
        <f>INT(Sheet1!AH83)</f>
        <v>37</v>
      </c>
      <c r="AI82" s="3">
        <f>INT(Sheet1!AI83)</f>
        <v>37</v>
      </c>
      <c r="AJ82" s="3">
        <f>INT(Sheet1!AJ83)</f>
        <v>37</v>
      </c>
      <c r="AK82" s="3">
        <f>INT(Sheet1!AK83)</f>
        <v>37</v>
      </c>
      <c r="AL82" s="3">
        <f>INT(Sheet1!AL83)</f>
        <v>37</v>
      </c>
    </row>
    <row r="83" spans="1:38">
      <c r="A83" t="s">
        <v>121</v>
      </c>
      <c r="B83" t="s">
        <v>38</v>
      </c>
      <c r="C83" t="s">
        <v>39</v>
      </c>
      <c r="D83">
        <f>INT(Sheet1!D84)</f>
        <v>0</v>
      </c>
      <c r="E83" s="3">
        <f>INT(Sheet1!E84)</f>
        <v>0</v>
      </c>
      <c r="F83" s="3">
        <f>INT(Sheet1!F84)</f>
        <v>0</v>
      </c>
      <c r="G83" s="3">
        <f>INT(Sheet1!G84)</f>
        <v>0</v>
      </c>
      <c r="H83" s="3">
        <f>INT(Sheet1!H84)</f>
        <v>0</v>
      </c>
      <c r="I83" s="3">
        <f>INT(Sheet1!I84)</f>
        <v>0</v>
      </c>
      <c r="J83" s="3">
        <f>INT(Sheet1!J84)</f>
        <v>0</v>
      </c>
      <c r="K83" s="3">
        <f>INT(Sheet1!K84)</f>
        <v>0</v>
      </c>
      <c r="L83" s="3">
        <f>INT(Sheet1!L84)</f>
        <v>0</v>
      </c>
      <c r="M83" s="3">
        <f>INT(Sheet1!M84)</f>
        <v>0</v>
      </c>
      <c r="N83" s="3">
        <f>INT(Sheet1!N84)</f>
        <v>0</v>
      </c>
      <c r="O83" s="3">
        <f>INT(Sheet1!O84)</f>
        <v>0</v>
      </c>
      <c r="P83" s="3">
        <f>INT(Sheet1!P84)</f>
        <v>0</v>
      </c>
      <c r="Q83" s="3">
        <f>INT(Sheet1!Q84)</f>
        <v>4</v>
      </c>
      <c r="R83" s="3">
        <f>INT(Sheet1!R84)</f>
        <v>4</v>
      </c>
      <c r="S83" s="3">
        <f>INT(Sheet1!S84)</f>
        <v>4</v>
      </c>
      <c r="T83" s="3">
        <f>INT(Sheet1!T84)</f>
        <v>4</v>
      </c>
      <c r="U83" s="3">
        <f>INT(Sheet1!U84)</f>
        <v>4</v>
      </c>
      <c r="V83" s="3">
        <f>INT(Sheet1!V84)</f>
        <v>4</v>
      </c>
      <c r="W83" s="3">
        <f>INT(Sheet1!W84)</f>
        <v>4</v>
      </c>
      <c r="X83" s="3">
        <f>INT(Sheet1!X84)</f>
        <v>4</v>
      </c>
      <c r="Y83" s="3">
        <f>INT(Sheet1!Y84)</f>
        <v>4</v>
      </c>
      <c r="Z83" s="3">
        <f>INT(Sheet1!Z84)</f>
        <v>4</v>
      </c>
      <c r="AA83" s="3">
        <f>INT(Sheet1!AA84)</f>
        <v>4</v>
      </c>
      <c r="AB83" s="3">
        <f>INT(Sheet1!AB84)</f>
        <v>4</v>
      </c>
      <c r="AC83" s="3">
        <f>INT(Sheet1!AC84)</f>
        <v>4</v>
      </c>
      <c r="AD83" s="3">
        <f>INT(Sheet1!AD84)</f>
        <v>5</v>
      </c>
      <c r="AE83" s="3">
        <f>INT(Sheet1!AE84)</f>
        <v>5</v>
      </c>
      <c r="AF83" s="3">
        <f>INT(Sheet1!AF84)</f>
        <v>5</v>
      </c>
      <c r="AG83" s="3">
        <f>INT(Sheet1!AG84)</f>
        <v>5</v>
      </c>
      <c r="AH83" s="3">
        <f>INT(Sheet1!AH84)</f>
        <v>5</v>
      </c>
      <c r="AI83" s="3">
        <f>INT(Sheet1!AI84)</f>
        <v>5</v>
      </c>
      <c r="AJ83" s="3">
        <f>INT(Sheet1!AJ84)</f>
        <v>5</v>
      </c>
      <c r="AK83" s="3">
        <f>INT(Sheet1!AK84)</f>
        <v>5</v>
      </c>
      <c r="AL83" s="3">
        <f>INT(Sheet1!AL84)</f>
        <v>5</v>
      </c>
    </row>
    <row r="84" spans="1:38">
      <c r="A84" t="s">
        <v>122</v>
      </c>
      <c r="B84" t="s">
        <v>38</v>
      </c>
      <c r="C84" t="s">
        <v>39</v>
      </c>
      <c r="D84">
        <f>INT(Sheet1!D85)</f>
        <v>12</v>
      </c>
      <c r="E84" s="3">
        <f>INT(Sheet1!E85)</f>
        <v>12</v>
      </c>
      <c r="F84" s="3">
        <f>INT(Sheet1!F85)</f>
        <v>12</v>
      </c>
      <c r="G84" s="3">
        <f>INT(Sheet1!G85)</f>
        <v>12</v>
      </c>
      <c r="H84" s="3">
        <f>INT(Sheet1!H85)</f>
        <v>16</v>
      </c>
      <c r="I84" s="3">
        <f>INT(Sheet1!I85)</f>
        <v>16</v>
      </c>
      <c r="J84" s="3">
        <f>INT(Sheet1!J85)</f>
        <v>16</v>
      </c>
      <c r="K84" s="3">
        <f>INT(Sheet1!K85)</f>
        <v>16</v>
      </c>
      <c r="L84" s="3">
        <f>INT(Sheet1!L85)</f>
        <v>16</v>
      </c>
      <c r="M84" s="3">
        <f>INT(Sheet1!M85)</f>
        <v>25</v>
      </c>
      <c r="N84" s="3">
        <f>INT(Sheet1!N85)</f>
        <v>25</v>
      </c>
      <c r="O84" s="3">
        <f>INT(Sheet1!O85)</f>
        <v>25</v>
      </c>
      <c r="P84" s="3">
        <f>INT(Sheet1!P85)</f>
        <v>25</v>
      </c>
      <c r="Q84" s="3">
        <f>INT(Sheet1!Q85)</f>
        <v>30</v>
      </c>
      <c r="R84" s="3">
        <f>INT(Sheet1!R85)</f>
        <v>30</v>
      </c>
      <c r="S84" s="3">
        <f>INT(Sheet1!S85)</f>
        <v>30</v>
      </c>
      <c r="T84" s="3">
        <f>INT(Sheet1!T85)</f>
        <v>30</v>
      </c>
      <c r="U84" s="3">
        <f>INT(Sheet1!U85)</f>
        <v>33</v>
      </c>
      <c r="V84" s="3">
        <f>INT(Sheet1!V85)</f>
        <v>33</v>
      </c>
      <c r="W84" s="3">
        <f>INT(Sheet1!W85)</f>
        <v>33</v>
      </c>
      <c r="X84" s="3">
        <f>INT(Sheet1!X85)</f>
        <v>33</v>
      </c>
      <c r="Y84" s="3">
        <f>INT(Sheet1!Y85)</f>
        <v>66</v>
      </c>
      <c r="Z84" s="3">
        <f>INT(Sheet1!Z85)</f>
        <v>66</v>
      </c>
      <c r="AA84" s="3">
        <f>INT(Sheet1!AA85)</f>
        <v>66</v>
      </c>
      <c r="AB84" s="3">
        <f>INT(Sheet1!AB85)</f>
        <v>66</v>
      </c>
      <c r="AC84" s="3">
        <f>INT(Sheet1!AC85)</f>
        <v>66</v>
      </c>
      <c r="AD84" s="3">
        <f>INT(Sheet1!AD85)</f>
        <v>100</v>
      </c>
      <c r="AE84" s="3">
        <f>INT(Sheet1!AE85)</f>
        <v>100</v>
      </c>
      <c r="AF84" s="3">
        <f>INT(Sheet1!AF85)</f>
        <v>100</v>
      </c>
      <c r="AG84" s="3">
        <f>INT(Sheet1!AG85)</f>
        <v>100</v>
      </c>
      <c r="AH84" s="3">
        <f>INT(Sheet1!AH85)</f>
        <v>100</v>
      </c>
      <c r="AI84" s="3">
        <f>INT(Sheet1!AI85)</f>
        <v>100</v>
      </c>
      <c r="AJ84" s="3">
        <f>INT(Sheet1!AJ85)</f>
        <v>100</v>
      </c>
      <c r="AK84" s="3">
        <f>INT(Sheet1!AK85)</f>
        <v>100</v>
      </c>
      <c r="AL84" s="3">
        <f>INT(Sheet1!AL85)</f>
        <v>100</v>
      </c>
    </row>
    <row r="85" spans="1:38">
      <c r="A85" t="s">
        <v>123</v>
      </c>
      <c r="B85" t="s">
        <v>38</v>
      </c>
      <c r="C85" t="s">
        <v>39</v>
      </c>
      <c r="D85">
        <f>INT(Sheet1!D86)</f>
        <v>7</v>
      </c>
      <c r="E85" s="3">
        <f>INT(Sheet1!E86)</f>
        <v>7</v>
      </c>
      <c r="F85" s="3">
        <f>INT(Sheet1!F86)</f>
        <v>7</v>
      </c>
      <c r="G85" s="3">
        <f>INT(Sheet1!G86)</f>
        <v>7</v>
      </c>
      <c r="H85" s="3">
        <f>INT(Sheet1!H86)</f>
        <v>14</v>
      </c>
      <c r="I85" s="3">
        <f>INT(Sheet1!I86)</f>
        <v>14</v>
      </c>
      <c r="J85" s="3">
        <f>INT(Sheet1!J86)</f>
        <v>14</v>
      </c>
      <c r="K85" s="3">
        <f>INT(Sheet1!K86)</f>
        <v>14</v>
      </c>
      <c r="L85" s="3">
        <f>INT(Sheet1!L86)</f>
        <v>14</v>
      </c>
      <c r="M85" s="3">
        <f>INT(Sheet1!M86)</f>
        <v>20</v>
      </c>
      <c r="N85" s="3">
        <f>INT(Sheet1!N86)</f>
        <v>20</v>
      </c>
      <c r="O85" s="3">
        <f>INT(Sheet1!O86)</f>
        <v>20</v>
      </c>
      <c r="P85" s="3">
        <f>INT(Sheet1!P86)</f>
        <v>20</v>
      </c>
      <c r="Q85" s="3">
        <f>INT(Sheet1!Q86)</f>
        <v>26</v>
      </c>
      <c r="R85" s="3">
        <f>INT(Sheet1!R86)</f>
        <v>26</v>
      </c>
      <c r="S85" s="3">
        <f>INT(Sheet1!S86)</f>
        <v>26</v>
      </c>
      <c r="T85" s="3">
        <f>INT(Sheet1!T86)</f>
        <v>26</v>
      </c>
      <c r="U85" s="3">
        <f>INT(Sheet1!U86)</f>
        <v>26</v>
      </c>
      <c r="V85" s="3">
        <f>INT(Sheet1!V86)</f>
        <v>26</v>
      </c>
      <c r="W85" s="3">
        <f>INT(Sheet1!W86)</f>
        <v>26</v>
      </c>
      <c r="X85" s="3">
        <f>INT(Sheet1!X86)</f>
        <v>26</v>
      </c>
      <c r="Y85" s="3">
        <f>INT(Sheet1!Y86)</f>
        <v>44</v>
      </c>
      <c r="Z85" s="3">
        <f>INT(Sheet1!Z86)</f>
        <v>44</v>
      </c>
      <c r="AA85" s="3">
        <f>INT(Sheet1!AA86)</f>
        <v>44</v>
      </c>
      <c r="AB85" s="3">
        <f>INT(Sheet1!AB86)</f>
        <v>44</v>
      </c>
      <c r="AC85" s="3">
        <f>INT(Sheet1!AC86)</f>
        <v>44</v>
      </c>
      <c r="AD85" s="3">
        <f>INT(Sheet1!AD86)</f>
        <v>50</v>
      </c>
      <c r="AE85" s="3">
        <f>INT(Sheet1!AE86)</f>
        <v>50</v>
      </c>
      <c r="AF85" s="3">
        <f>INT(Sheet1!AF86)</f>
        <v>50</v>
      </c>
      <c r="AG85" s="3">
        <f>INT(Sheet1!AG86)</f>
        <v>50</v>
      </c>
      <c r="AH85" s="3">
        <f>INT(Sheet1!AH86)</f>
        <v>50</v>
      </c>
      <c r="AI85" s="3">
        <f>INT(Sheet1!AI86)</f>
        <v>50</v>
      </c>
      <c r="AJ85" s="3">
        <f>INT(Sheet1!AJ86)</f>
        <v>50</v>
      </c>
      <c r="AK85" s="3">
        <f>INT(Sheet1!AK86)</f>
        <v>50</v>
      </c>
      <c r="AL85" s="3">
        <f>INT(Sheet1!AL86)</f>
        <v>50</v>
      </c>
    </row>
    <row r="86" spans="1:38">
      <c r="A86" t="s">
        <v>124</v>
      </c>
      <c r="B86" t="s">
        <v>38</v>
      </c>
      <c r="C86" t="s">
        <v>39</v>
      </c>
      <c r="D86">
        <f>INT(Sheet1!D87)</f>
        <v>0</v>
      </c>
      <c r="E86" s="3">
        <f>INT(Sheet1!E87)</f>
        <v>0</v>
      </c>
      <c r="F86" s="3">
        <f>INT(Sheet1!F87)</f>
        <v>0</v>
      </c>
      <c r="G86" s="3">
        <f>INT(Sheet1!G87)</f>
        <v>0</v>
      </c>
      <c r="H86" s="3">
        <f>INT(Sheet1!H87)</f>
        <v>0</v>
      </c>
      <c r="I86" s="3">
        <f>INT(Sheet1!I87)</f>
        <v>0</v>
      </c>
      <c r="J86" s="3">
        <f>INT(Sheet1!J87)</f>
        <v>0</v>
      </c>
      <c r="K86" s="3">
        <f>INT(Sheet1!K87)</f>
        <v>0</v>
      </c>
      <c r="L86" s="3">
        <f>INT(Sheet1!L87)</f>
        <v>0</v>
      </c>
      <c r="M86" s="3">
        <f>INT(Sheet1!M87)</f>
        <v>0</v>
      </c>
      <c r="N86" s="3">
        <f>INT(Sheet1!N87)</f>
        <v>0</v>
      </c>
      <c r="O86" s="3">
        <f>INT(Sheet1!O87)</f>
        <v>0</v>
      </c>
      <c r="P86" s="3">
        <f>INT(Sheet1!P87)</f>
        <v>0</v>
      </c>
      <c r="Q86" s="3">
        <f>INT(Sheet1!Q87)</f>
        <v>1</v>
      </c>
      <c r="R86" s="3">
        <f>INT(Sheet1!R87)</f>
        <v>1</v>
      </c>
      <c r="S86" s="3">
        <f>INT(Sheet1!S87)</f>
        <v>1</v>
      </c>
      <c r="T86" s="3">
        <f>INT(Sheet1!T87)</f>
        <v>1</v>
      </c>
      <c r="U86" s="3">
        <f>INT(Sheet1!U87)</f>
        <v>1</v>
      </c>
      <c r="V86" s="3">
        <f>INT(Sheet1!V87)</f>
        <v>1</v>
      </c>
      <c r="W86" s="3">
        <f>INT(Sheet1!W87)</f>
        <v>1</v>
      </c>
      <c r="X86" s="3">
        <f>INT(Sheet1!X87)</f>
        <v>1</v>
      </c>
      <c r="Y86" s="3">
        <f>INT(Sheet1!Y87)</f>
        <v>1</v>
      </c>
      <c r="Z86" s="3">
        <f>INT(Sheet1!Z87)</f>
        <v>1</v>
      </c>
      <c r="AA86" s="3">
        <f>INT(Sheet1!AA87)</f>
        <v>1</v>
      </c>
      <c r="AB86" s="3">
        <f>INT(Sheet1!AB87)</f>
        <v>1</v>
      </c>
      <c r="AC86" s="3">
        <f>INT(Sheet1!AC87)</f>
        <v>1</v>
      </c>
      <c r="AD86" s="3">
        <f>INT(Sheet1!AD87)</f>
        <v>1</v>
      </c>
      <c r="AE86" s="3">
        <f>INT(Sheet1!AE87)</f>
        <v>1</v>
      </c>
      <c r="AF86" s="3">
        <f>INT(Sheet1!AF87)</f>
        <v>1</v>
      </c>
      <c r="AG86" s="3">
        <f>INT(Sheet1!AG87)</f>
        <v>1</v>
      </c>
      <c r="AH86" s="3">
        <f>INT(Sheet1!AH87)</f>
        <v>1</v>
      </c>
      <c r="AI86" s="3">
        <f>INT(Sheet1!AI87)</f>
        <v>1</v>
      </c>
      <c r="AJ86" s="3">
        <f>INT(Sheet1!AJ87)</f>
        <v>1</v>
      </c>
      <c r="AK86" s="3">
        <f>INT(Sheet1!AK87)</f>
        <v>1</v>
      </c>
      <c r="AL86" s="3">
        <f>INT(Sheet1!AL87)</f>
        <v>1</v>
      </c>
    </row>
    <row r="87" spans="1:38">
      <c r="A87" t="s">
        <v>125</v>
      </c>
      <c r="B87" t="s">
        <v>38</v>
      </c>
      <c r="C87" t="s">
        <v>39</v>
      </c>
      <c r="D87">
        <f>INT(Sheet1!D88)</f>
        <v>12</v>
      </c>
      <c r="E87" s="3">
        <f>INT(Sheet1!E88)</f>
        <v>12</v>
      </c>
      <c r="F87" s="3">
        <f>INT(Sheet1!F88)</f>
        <v>12</v>
      </c>
      <c r="G87" s="3">
        <f>INT(Sheet1!G88)</f>
        <v>12</v>
      </c>
      <c r="H87" s="3">
        <f>INT(Sheet1!H88)</f>
        <v>20</v>
      </c>
      <c r="I87" s="3">
        <f>INT(Sheet1!I88)</f>
        <v>20</v>
      </c>
      <c r="J87" s="3">
        <f>INT(Sheet1!J88)</f>
        <v>20</v>
      </c>
      <c r="K87" s="3">
        <f>INT(Sheet1!K88)</f>
        <v>20</v>
      </c>
      <c r="L87" s="3">
        <f>INT(Sheet1!L88)</f>
        <v>20</v>
      </c>
      <c r="M87" s="3">
        <f>INT(Sheet1!M88)</f>
        <v>37</v>
      </c>
      <c r="N87" s="3">
        <f>INT(Sheet1!N88)</f>
        <v>37</v>
      </c>
      <c r="O87" s="3">
        <f>INT(Sheet1!O88)</f>
        <v>37</v>
      </c>
      <c r="P87" s="3">
        <f>INT(Sheet1!P88)</f>
        <v>37</v>
      </c>
      <c r="Q87" s="3">
        <f>INT(Sheet1!Q88)</f>
        <v>30</v>
      </c>
      <c r="R87" s="3">
        <f>INT(Sheet1!R88)</f>
        <v>30</v>
      </c>
      <c r="S87" s="3">
        <f>INT(Sheet1!S88)</f>
        <v>30</v>
      </c>
      <c r="T87" s="3">
        <f>INT(Sheet1!T88)</f>
        <v>30</v>
      </c>
      <c r="U87" s="3">
        <f>INT(Sheet1!U88)</f>
        <v>44</v>
      </c>
      <c r="V87" s="3">
        <f>INT(Sheet1!V88)</f>
        <v>44</v>
      </c>
      <c r="W87" s="3">
        <f>INT(Sheet1!W88)</f>
        <v>44</v>
      </c>
      <c r="X87" s="3">
        <f>INT(Sheet1!X88)</f>
        <v>44</v>
      </c>
      <c r="Y87" s="3">
        <f>INT(Sheet1!Y88)</f>
        <v>44</v>
      </c>
      <c r="Z87" s="3">
        <f>INT(Sheet1!Z88)</f>
        <v>44</v>
      </c>
      <c r="AA87" s="3">
        <f>INT(Sheet1!AA88)</f>
        <v>44</v>
      </c>
      <c r="AB87" s="3">
        <f>INT(Sheet1!AB88)</f>
        <v>44</v>
      </c>
      <c r="AC87" s="3">
        <f>INT(Sheet1!AC88)</f>
        <v>44</v>
      </c>
      <c r="AD87" s="3">
        <f>INT(Sheet1!AD88)</f>
        <v>62</v>
      </c>
      <c r="AE87" s="3">
        <f>INT(Sheet1!AE88)</f>
        <v>62</v>
      </c>
      <c r="AF87" s="3">
        <f>INT(Sheet1!AF88)</f>
        <v>62</v>
      </c>
      <c r="AG87" s="3">
        <f>INT(Sheet1!AG88)</f>
        <v>62</v>
      </c>
      <c r="AH87" s="3">
        <f>INT(Sheet1!AH88)</f>
        <v>62</v>
      </c>
      <c r="AI87" s="3">
        <f>INT(Sheet1!AI88)</f>
        <v>62</v>
      </c>
      <c r="AJ87" s="3">
        <f>INT(Sheet1!AJ88)</f>
        <v>62</v>
      </c>
      <c r="AK87" s="3">
        <f>INT(Sheet1!AK88)</f>
        <v>62</v>
      </c>
      <c r="AL87" s="3">
        <f>INT(Sheet1!AL88)</f>
        <v>62</v>
      </c>
    </row>
    <row r="88" spans="1:38">
      <c r="A88" t="s">
        <v>126</v>
      </c>
      <c r="B88" t="s">
        <v>38</v>
      </c>
      <c r="C88" t="s">
        <v>39</v>
      </c>
      <c r="D88">
        <f>INT(Sheet1!D89)</f>
        <v>7</v>
      </c>
      <c r="E88" s="3">
        <f>INT(Sheet1!E89)</f>
        <v>7</v>
      </c>
      <c r="F88" s="3">
        <f>INT(Sheet1!F89)</f>
        <v>7</v>
      </c>
      <c r="G88" s="3">
        <f>INT(Sheet1!G89)</f>
        <v>7</v>
      </c>
      <c r="H88" s="3">
        <f>INT(Sheet1!H89)</f>
        <v>16</v>
      </c>
      <c r="I88" s="3">
        <f>INT(Sheet1!I89)</f>
        <v>16</v>
      </c>
      <c r="J88" s="3">
        <f>INT(Sheet1!J89)</f>
        <v>16</v>
      </c>
      <c r="K88" s="3">
        <f>INT(Sheet1!K89)</f>
        <v>16</v>
      </c>
      <c r="L88" s="3">
        <f>INT(Sheet1!L89)</f>
        <v>16</v>
      </c>
      <c r="M88" s="3">
        <f>INT(Sheet1!M89)</f>
        <v>25</v>
      </c>
      <c r="N88" s="3">
        <f>INT(Sheet1!N89)</f>
        <v>25</v>
      </c>
      <c r="O88" s="3">
        <f>INT(Sheet1!O89)</f>
        <v>25</v>
      </c>
      <c r="P88" s="3">
        <f>INT(Sheet1!P89)</f>
        <v>25</v>
      </c>
      <c r="Q88" s="3">
        <f>INT(Sheet1!Q89)</f>
        <v>20</v>
      </c>
      <c r="R88" s="3">
        <f>INT(Sheet1!R89)</f>
        <v>20</v>
      </c>
      <c r="S88" s="3">
        <f>INT(Sheet1!S89)</f>
        <v>20</v>
      </c>
      <c r="T88" s="3">
        <f>INT(Sheet1!T89)</f>
        <v>20</v>
      </c>
      <c r="U88" s="3">
        <f>INT(Sheet1!U89)</f>
        <v>28</v>
      </c>
      <c r="V88" s="3">
        <f>INT(Sheet1!V89)</f>
        <v>28</v>
      </c>
      <c r="W88" s="3">
        <f>INT(Sheet1!W89)</f>
        <v>28</v>
      </c>
      <c r="X88" s="3">
        <f>INT(Sheet1!X89)</f>
        <v>28</v>
      </c>
      <c r="Y88" s="3">
        <f>INT(Sheet1!Y89)</f>
        <v>33</v>
      </c>
      <c r="Z88" s="3">
        <f>INT(Sheet1!Z89)</f>
        <v>33</v>
      </c>
      <c r="AA88" s="3">
        <f>INT(Sheet1!AA89)</f>
        <v>33</v>
      </c>
      <c r="AB88" s="3">
        <f>INT(Sheet1!AB89)</f>
        <v>33</v>
      </c>
      <c r="AC88" s="3">
        <f>INT(Sheet1!AC89)</f>
        <v>33</v>
      </c>
      <c r="AD88" s="3">
        <f>INT(Sheet1!AD89)</f>
        <v>45</v>
      </c>
      <c r="AE88" s="3">
        <f>INT(Sheet1!AE89)</f>
        <v>45</v>
      </c>
      <c r="AF88" s="3">
        <f>INT(Sheet1!AF89)</f>
        <v>45</v>
      </c>
      <c r="AG88" s="3">
        <f>INT(Sheet1!AG89)</f>
        <v>45</v>
      </c>
      <c r="AH88" s="3">
        <f>INT(Sheet1!AH89)</f>
        <v>45</v>
      </c>
      <c r="AI88" s="3">
        <f>INT(Sheet1!AI89)</f>
        <v>45</v>
      </c>
      <c r="AJ88" s="3">
        <f>INT(Sheet1!AJ89)</f>
        <v>45</v>
      </c>
      <c r="AK88" s="3">
        <f>INT(Sheet1!AK89)</f>
        <v>45</v>
      </c>
      <c r="AL88" s="3">
        <f>INT(Sheet1!AL89)</f>
        <v>45</v>
      </c>
    </row>
    <row r="89" spans="1:38">
      <c r="A89" t="s">
        <v>127</v>
      </c>
      <c r="B89" t="s">
        <v>38</v>
      </c>
      <c r="C89" t="s">
        <v>39</v>
      </c>
      <c r="D89">
        <f>INT(Sheet1!D90)</f>
        <v>0</v>
      </c>
      <c r="E89" s="3">
        <f>INT(Sheet1!E90)</f>
        <v>0</v>
      </c>
      <c r="F89" s="3">
        <f>INT(Sheet1!F90)</f>
        <v>0</v>
      </c>
      <c r="G89" s="3">
        <f>INT(Sheet1!G90)</f>
        <v>0</v>
      </c>
      <c r="H89" s="3">
        <f>INT(Sheet1!H90)</f>
        <v>0</v>
      </c>
      <c r="I89" s="3">
        <f>INT(Sheet1!I90)</f>
        <v>0</v>
      </c>
      <c r="J89" s="3">
        <f>INT(Sheet1!J90)</f>
        <v>0</v>
      </c>
      <c r="K89" s="3">
        <f>INT(Sheet1!K90)</f>
        <v>0</v>
      </c>
      <c r="L89" s="3">
        <f>INT(Sheet1!L90)</f>
        <v>0</v>
      </c>
      <c r="M89" s="3">
        <f>INT(Sheet1!M90)</f>
        <v>0</v>
      </c>
      <c r="N89" s="3">
        <f>INT(Sheet1!N90)</f>
        <v>0</v>
      </c>
      <c r="O89" s="3">
        <f>INT(Sheet1!O90)</f>
        <v>0</v>
      </c>
      <c r="P89" s="3">
        <f>INT(Sheet1!P90)</f>
        <v>0</v>
      </c>
      <c r="Q89" s="3">
        <f>INT(Sheet1!Q90)</f>
        <v>1</v>
      </c>
      <c r="R89" s="3">
        <f>INT(Sheet1!R90)</f>
        <v>1</v>
      </c>
      <c r="S89" s="3">
        <f>INT(Sheet1!S90)</f>
        <v>1</v>
      </c>
      <c r="T89" s="3">
        <f>INT(Sheet1!T90)</f>
        <v>1</v>
      </c>
      <c r="U89" s="3">
        <f>INT(Sheet1!U90)</f>
        <v>1</v>
      </c>
      <c r="V89" s="3">
        <f>INT(Sheet1!V90)</f>
        <v>1</v>
      </c>
      <c r="W89" s="3">
        <f>INT(Sheet1!W90)</f>
        <v>1</v>
      </c>
      <c r="X89" s="3">
        <f>INT(Sheet1!X90)</f>
        <v>1</v>
      </c>
      <c r="Y89" s="3">
        <f>INT(Sheet1!Y90)</f>
        <v>1</v>
      </c>
      <c r="Z89" s="3">
        <f>INT(Sheet1!Z90)</f>
        <v>1</v>
      </c>
      <c r="AA89" s="3">
        <f>INT(Sheet1!AA90)</f>
        <v>1</v>
      </c>
      <c r="AB89" s="3">
        <f>INT(Sheet1!AB90)</f>
        <v>1</v>
      </c>
      <c r="AC89" s="3">
        <f>INT(Sheet1!AC90)</f>
        <v>1</v>
      </c>
      <c r="AD89" s="3">
        <f>INT(Sheet1!AD90)</f>
        <v>1</v>
      </c>
      <c r="AE89" s="3">
        <f>INT(Sheet1!AE90)</f>
        <v>1</v>
      </c>
      <c r="AF89" s="3">
        <f>INT(Sheet1!AF90)</f>
        <v>1</v>
      </c>
      <c r="AG89" s="3">
        <f>INT(Sheet1!AG90)</f>
        <v>1</v>
      </c>
      <c r="AH89" s="3">
        <f>INT(Sheet1!AH90)</f>
        <v>1</v>
      </c>
      <c r="AI89" s="3">
        <f>INT(Sheet1!AI90)</f>
        <v>1</v>
      </c>
      <c r="AJ89" s="3">
        <f>INT(Sheet1!AJ90)</f>
        <v>1</v>
      </c>
      <c r="AK89" s="3">
        <f>INT(Sheet1!AK90)</f>
        <v>1</v>
      </c>
      <c r="AL89" s="3">
        <f>INT(Sheet1!AL90)</f>
        <v>1</v>
      </c>
    </row>
    <row r="90" spans="1:38">
      <c r="A90" t="s">
        <v>128</v>
      </c>
      <c r="B90" t="s">
        <v>38</v>
      </c>
      <c r="C90" t="s">
        <v>39</v>
      </c>
      <c r="D90">
        <f>INT(Sheet1!D91)</f>
        <v>12</v>
      </c>
      <c r="E90" s="3">
        <f>INT(Sheet1!E91)</f>
        <v>12</v>
      </c>
      <c r="F90" s="3">
        <f>INT(Sheet1!F91)</f>
        <v>12</v>
      </c>
      <c r="G90" s="3">
        <f>INT(Sheet1!G91)</f>
        <v>12</v>
      </c>
      <c r="H90" s="3">
        <f>INT(Sheet1!H91)</f>
        <v>10</v>
      </c>
      <c r="I90" s="3">
        <f>INT(Sheet1!I91)</f>
        <v>10</v>
      </c>
      <c r="J90" s="3">
        <f>INT(Sheet1!J91)</f>
        <v>10</v>
      </c>
      <c r="K90" s="3">
        <f>INT(Sheet1!K91)</f>
        <v>10</v>
      </c>
      <c r="L90" s="3">
        <f>INT(Sheet1!L91)</f>
        <v>10</v>
      </c>
      <c r="M90" s="3">
        <f>INT(Sheet1!M91)</f>
        <v>12</v>
      </c>
      <c r="N90" s="3">
        <f>INT(Sheet1!N91)</f>
        <v>12</v>
      </c>
      <c r="O90" s="3">
        <f>INT(Sheet1!O91)</f>
        <v>12</v>
      </c>
      <c r="P90" s="3">
        <f>INT(Sheet1!P91)</f>
        <v>12</v>
      </c>
      <c r="Q90" s="3">
        <f>INT(Sheet1!Q91)</f>
        <v>10</v>
      </c>
      <c r="R90" s="3">
        <f>INT(Sheet1!R91)</f>
        <v>10</v>
      </c>
      <c r="S90" s="3">
        <f>INT(Sheet1!S91)</f>
        <v>10</v>
      </c>
      <c r="T90" s="3">
        <f>INT(Sheet1!T91)</f>
        <v>10</v>
      </c>
      <c r="U90" s="3">
        <f>INT(Sheet1!U91)</f>
        <v>11</v>
      </c>
      <c r="V90" s="3">
        <f>INT(Sheet1!V91)</f>
        <v>11</v>
      </c>
      <c r="W90" s="3">
        <f>INT(Sheet1!W91)</f>
        <v>11</v>
      </c>
      <c r="X90" s="3">
        <f>INT(Sheet1!X91)</f>
        <v>11</v>
      </c>
      <c r="Y90" s="3">
        <f>INT(Sheet1!Y91)</f>
        <v>11</v>
      </c>
      <c r="Z90" s="3">
        <f>INT(Sheet1!Z91)</f>
        <v>11</v>
      </c>
      <c r="AA90" s="3">
        <f>INT(Sheet1!AA91)</f>
        <v>11</v>
      </c>
      <c r="AB90" s="3">
        <f>INT(Sheet1!AB91)</f>
        <v>11</v>
      </c>
      <c r="AC90" s="3">
        <f>INT(Sheet1!AC91)</f>
        <v>11</v>
      </c>
      <c r="AD90" s="3">
        <f>INT(Sheet1!AD91)</f>
        <v>15</v>
      </c>
      <c r="AE90" s="3">
        <f>INT(Sheet1!AE91)</f>
        <v>15</v>
      </c>
      <c r="AF90" s="3">
        <f>INT(Sheet1!AF91)</f>
        <v>15</v>
      </c>
      <c r="AG90" s="3">
        <f>INT(Sheet1!AG91)</f>
        <v>15</v>
      </c>
      <c r="AH90" s="3">
        <f>INT(Sheet1!AH91)</f>
        <v>15</v>
      </c>
      <c r="AI90" s="3">
        <f>INT(Sheet1!AI91)</f>
        <v>15</v>
      </c>
      <c r="AJ90" s="3">
        <f>INT(Sheet1!AJ91)</f>
        <v>15</v>
      </c>
      <c r="AK90" s="3">
        <f>INT(Sheet1!AK91)</f>
        <v>15</v>
      </c>
      <c r="AL90" s="3">
        <f>INT(Sheet1!AL91)</f>
        <v>15</v>
      </c>
    </row>
    <row r="91" spans="1:38">
      <c r="A91" t="s">
        <v>129</v>
      </c>
      <c r="B91" t="s">
        <v>38</v>
      </c>
      <c r="C91" t="s">
        <v>39</v>
      </c>
      <c r="D91">
        <f>INT(Sheet1!D92)</f>
        <v>7</v>
      </c>
      <c r="E91" s="3">
        <f>INT(Sheet1!E92)</f>
        <v>7</v>
      </c>
      <c r="F91" s="3">
        <f>INT(Sheet1!F92)</f>
        <v>7</v>
      </c>
      <c r="G91" s="3">
        <f>INT(Sheet1!G92)</f>
        <v>7</v>
      </c>
      <c r="H91" s="3">
        <f>INT(Sheet1!H92)</f>
        <v>6</v>
      </c>
      <c r="I91" s="3">
        <f>INT(Sheet1!I92)</f>
        <v>6</v>
      </c>
      <c r="J91" s="3">
        <f>INT(Sheet1!J92)</f>
        <v>6</v>
      </c>
      <c r="K91" s="3">
        <f>INT(Sheet1!K92)</f>
        <v>6</v>
      </c>
      <c r="L91" s="3">
        <f>INT(Sheet1!L92)</f>
        <v>6</v>
      </c>
      <c r="M91" s="3">
        <f>INT(Sheet1!M92)</f>
        <v>7</v>
      </c>
      <c r="N91" s="3">
        <f>INT(Sheet1!N92)</f>
        <v>7</v>
      </c>
      <c r="O91" s="3">
        <f>INT(Sheet1!O92)</f>
        <v>7</v>
      </c>
      <c r="P91" s="3">
        <f>INT(Sheet1!P92)</f>
        <v>7</v>
      </c>
      <c r="Q91" s="3">
        <f>INT(Sheet1!Q92)</f>
        <v>6</v>
      </c>
      <c r="R91" s="3">
        <f>INT(Sheet1!R92)</f>
        <v>6</v>
      </c>
      <c r="S91" s="3">
        <f>INT(Sheet1!S92)</f>
        <v>6</v>
      </c>
      <c r="T91" s="3">
        <f>INT(Sheet1!T92)</f>
        <v>6</v>
      </c>
      <c r="U91" s="3">
        <f>INT(Sheet1!U92)</f>
        <v>6</v>
      </c>
      <c r="V91" s="3">
        <f>INT(Sheet1!V92)</f>
        <v>6</v>
      </c>
      <c r="W91" s="3">
        <f>INT(Sheet1!W92)</f>
        <v>6</v>
      </c>
      <c r="X91" s="3">
        <f>INT(Sheet1!X92)</f>
        <v>6</v>
      </c>
      <c r="Y91" s="3">
        <f>INT(Sheet1!Y92)</f>
        <v>6</v>
      </c>
      <c r="Z91" s="3">
        <f>INT(Sheet1!Z92)</f>
        <v>6</v>
      </c>
      <c r="AA91" s="3">
        <f>INT(Sheet1!AA92)</f>
        <v>6</v>
      </c>
      <c r="AB91" s="3">
        <f>INT(Sheet1!AB92)</f>
        <v>6</v>
      </c>
      <c r="AC91" s="3">
        <f>INT(Sheet1!AC92)</f>
        <v>6</v>
      </c>
      <c r="AD91" s="3">
        <f>INT(Sheet1!AD92)</f>
        <v>12</v>
      </c>
      <c r="AE91" s="3">
        <f>INT(Sheet1!AE92)</f>
        <v>12</v>
      </c>
      <c r="AF91" s="3">
        <f>INT(Sheet1!AF92)</f>
        <v>12</v>
      </c>
      <c r="AG91" s="3">
        <f>INT(Sheet1!AG92)</f>
        <v>12</v>
      </c>
      <c r="AH91" s="3">
        <f>INT(Sheet1!AH92)</f>
        <v>12</v>
      </c>
      <c r="AI91" s="3">
        <f>INT(Sheet1!AI92)</f>
        <v>12</v>
      </c>
      <c r="AJ91" s="3">
        <f>INT(Sheet1!AJ92)</f>
        <v>12</v>
      </c>
      <c r="AK91" s="3">
        <f>INT(Sheet1!AK92)</f>
        <v>12</v>
      </c>
      <c r="AL91" s="3">
        <f>INT(Sheet1!AL92)</f>
        <v>12</v>
      </c>
    </row>
    <row r="92" spans="1:38">
      <c r="A92" t="s">
        <v>130</v>
      </c>
      <c r="B92" t="s">
        <v>38</v>
      </c>
      <c r="C92" t="s">
        <v>39</v>
      </c>
      <c r="D92">
        <f>INT(Sheet1!D93)</f>
        <v>0</v>
      </c>
      <c r="E92" s="3">
        <f>INT(Sheet1!E93)</f>
        <v>0</v>
      </c>
      <c r="F92" s="3">
        <f>INT(Sheet1!F93)</f>
        <v>0</v>
      </c>
      <c r="G92" s="3">
        <f>INT(Sheet1!G93)</f>
        <v>0</v>
      </c>
      <c r="H92" s="3">
        <f>INT(Sheet1!H93)</f>
        <v>0</v>
      </c>
      <c r="I92" s="3">
        <f>INT(Sheet1!I93)</f>
        <v>0</v>
      </c>
      <c r="J92" s="3">
        <f>INT(Sheet1!J93)</f>
        <v>0</v>
      </c>
      <c r="K92" s="3">
        <f>INT(Sheet1!K93)</f>
        <v>0</v>
      </c>
      <c r="L92" s="3">
        <f>INT(Sheet1!L93)</f>
        <v>0</v>
      </c>
      <c r="M92" s="3">
        <f>INT(Sheet1!M93)</f>
        <v>0</v>
      </c>
      <c r="N92" s="3">
        <f>INT(Sheet1!N93)</f>
        <v>0</v>
      </c>
      <c r="O92" s="3">
        <f>INT(Sheet1!O93)</f>
        <v>0</v>
      </c>
      <c r="P92" s="3">
        <f>INT(Sheet1!P93)</f>
        <v>0</v>
      </c>
      <c r="Q92" s="3">
        <f>INT(Sheet1!Q93)</f>
        <v>1</v>
      </c>
      <c r="R92" s="3">
        <f>INT(Sheet1!R93)</f>
        <v>1</v>
      </c>
      <c r="S92" s="3">
        <f>INT(Sheet1!S93)</f>
        <v>1</v>
      </c>
      <c r="T92" s="3">
        <f>INT(Sheet1!T93)</f>
        <v>1</v>
      </c>
      <c r="U92" s="3">
        <f>INT(Sheet1!U93)</f>
        <v>1</v>
      </c>
      <c r="V92" s="3">
        <f>INT(Sheet1!V93)</f>
        <v>1</v>
      </c>
      <c r="W92" s="3">
        <f>INT(Sheet1!W93)</f>
        <v>1</v>
      </c>
      <c r="X92" s="3">
        <f>INT(Sheet1!X93)</f>
        <v>1</v>
      </c>
      <c r="Y92" s="3">
        <f>INT(Sheet1!Y93)</f>
        <v>6</v>
      </c>
      <c r="Z92" s="3">
        <f>INT(Sheet1!Z93)</f>
        <v>6</v>
      </c>
      <c r="AA92" s="3">
        <f>INT(Sheet1!AA93)</f>
        <v>6</v>
      </c>
      <c r="AB92" s="3">
        <f>INT(Sheet1!AB93)</f>
        <v>6</v>
      </c>
      <c r="AC92" s="3">
        <f>INT(Sheet1!AC93)</f>
        <v>6</v>
      </c>
      <c r="AD92" s="3">
        <f>INT(Sheet1!AD93)</f>
        <v>10</v>
      </c>
      <c r="AE92" s="3">
        <f>INT(Sheet1!AE93)</f>
        <v>10</v>
      </c>
      <c r="AF92" s="3">
        <f>INT(Sheet1!AF93)</f>
        <v>10</v>
      </c>
      <c r="AG92" s="3">
        <f>INT(Sheet1!AG93)</f>
        <v>10</v>
      </c>
      <c r="AH92" s="3">
        <f>INT(Sheet1!AH93)</f>
        <v>10</v>
      </c>
      <c r="AI92" s="3">
        <f>INT(Sheet1!AI93)</f>
        <v>10</v>
      </c>
      <c r="AJ92" s="3">
        <f>INT(Sheet1!AJ93)</f>
        <v>10</v>
      </c>
      <c r="AK92" s="3">
        <f>INT(Sheet1!AK93)</f>
        <v>10</v>
      </c>
      <c r="AL92" s="3">
        <f>INT(Sheet1!AL93)</f>
        <v>10</v>
      </c>
    </row>
    <row r="93" spans="1:38">
      <c r="A93" t="s">
        <v>131</v>
      </c>
      <c r="B93" t="s">
        <v>38</v>
      </c>
      <c r="C93" t="s">
        <v>39</v>
      </c>
      <c r="D93">
        <f>INT(Sheet1!D94)</f>
        <v>75</v>
      </c>
      <c r="E93" s="3">
        <f>INT(Sheet1!E94)</f>
        <v>75</v>
      </c>
      <c r="F93" s="3">
        <f>INT(Sheet1!F94)</f>
        <v>75</v>
      </c>
      <c r="G93" s="3">
        <f>INT(Sheet1!G94)</f>
        <v>75</v>
      </c>
      <c r="H93" s="3">
        <f>INT(Sheet1!H94)</f>
        <v>60</v>
      </c>
      <c r="I93" s="3">
        <f>INT(Sheet1!I94)</f>
        <v>60</v>
      </c>
      <c r="J93" s="3">
        <f>INT(Sheet1!J94)</f>
        <v>60</v>
      </c>
      <c r="K93" s="3">
        <f>INT(Sheet1!K94)</f>
        <v>60</v>
      </c>
      <c r="L93" s="3">
        <f>INT(Sheet1!L94)</f>
        <v>60</v>
      </c>
      <c r="M93" s="3">
        <f>INT(Sheet1!M94)</f>
        <v>75</v>
      </c>
      <c r="N93" s="3">
        <f>INT(Sheet1!N94)</f>
        <v>75</v>
      </c>
      <c r="O93" s="3">
        <f>INT(Sheet1!O94)</f>
        <v>75</v>
      </c>
      <c r="P93" s="3">
        <f>INT(Sheet1!P94)</f>
        <v>75</v>
      </c>
      <c r="Q93" s="3">
        <f>INT(Sheet1!Q94)</f>
        <v>60</v>
      </c>
      <c r="R93" s="3">
        <f>INT(Sheet1!R94)</f>
        <v>60</v>
      </c>
      <c r="S93" s="3">
        <f>INT(Sheet1!S94)</f>
        <v>60</v>
      </c>
      <c r="T93" s="3">
        <f>INT(Sheet1!T94)</f>
        <v>60</v>
      </c>
      <c r="U93" s="3">
        <f>INT(Sheet1!U94)</f>
        <v>77</v>
      </c>
      <c r="V93" s="3">
        <f>INT(Sheet1!V94)</f>
        <v>77</v>
      </c>
      <c r="W93" s="3">
        <f>INT(Sheet1!W94)</f>
        <v>77</v>
      </c>
      <c r="X93" s="3">
        <f>INT(Sheet1!X94)</f>
        <v>77</v>
      </c>
      <c r="Y93" s="3">
        <f>INT(Sheet1!Y94)</f>
        <v>88</v>
      </c>
      <c r="Z93" s="3">
        <f>INT(Sheet1!Z94)</f>
        <v>88</v>
      </c>
      <c r="AA93" s="3">
        <f>INT(Sheet1!AA94)</f>
        <v>88</v>
      </c>
      <c r="AB93" s="3">
        <f>INT(Sheet1!AB94)</f>
        <v>88</v>
      </c>
      <c r="AC93" s="3">
        <f>INT(Sheet1!AC94)</f>
        <v>88</v>
      </c>
      <c r="AD93" s="3">
        <f>INT(Sheet1!AD94)</f>
        <v>112</v>
      </c>
      <c r="AE93" s="3">
        <f>INT(Sheet1!AE94)</f>
        <v>112</v>
      </c>
      <c r="AF93" s="3">
        <f>INT(Sheet1!AF94)</f>
        <v>112</v>
      </c>
      <c r="AG93" s="3">
        <f>INT(Sheet1!AG94)</f>
        <v>112</v>
      </c>
      <c r="AH93" s="3">
        <f>INT(Sheet1!AH94)</f>
        <v>112</v>
      </c>
      <c r="AI93" s="3">
        <f>INT(Sheet1!AI94)</f>
        <v>112</v>
      </c>
      <c r="AJ93" s="3">
        <f>INT(Sheet1!AJ94)</f>
        <v>112</v>
      </c>
      <c r="AK93" s="3">
        <f>INT(Sheet1!AK94)</f>
        <v>112</v>
      </c>
      <c r="AL93" s="3">
        <f>INT(Sheet1!AL94)</f>
        <v>112</v>
      </c>
    </row>
    <row r="94" spans="1:38">
      <c r="A94" t="s">
        <v>132</v>
      </c>
      <c r="B94" t="s">
        <v>38</v>
      </c>
      <c r="C94" t="s">
        <v>39</v>
      </c>
      <c r="D94">
        <f>INT(Sheet1!D95)</f>
        <v>25</v>
      </c>
      <c r="E94" s="3">
        <f>INT(Sheet1!E95)</f>
        <v>25</v>
      </c>
      <c r="F94" s="3">
        <f>INT(Sheet1!F95)</f>
        <v>25</v>
      </c>
      <c r="G94" s="3">
        <f>INT(Sheet1!G95)</f>
        <v>25</v>
      </c>
      <c r="H94" s="3">
        <f>INT(Sheet1!H95)</f>
        <v>24</v>
      </c>
      <c r="I94" s="3">
        <f>INT(Sheet1!I95)</f>
        <v>24</v>
      </c>
      <c r="J94" s="3">
        <f>INT(Sheet1!J95)</f>
        <v>24</v>
      </c>
      <c r="K94" s="3">
        <f>INT(Sheet1!K95)</f>
        <v>24</v>
      </c>
      <c r="L94" s="3">
        <f>INT(Sheet1!L95)</f>
        <v>24</v>
      </c>
      <c r="M94" s="3">
        <f>INT(Sheet1!M95)</f>
        <v>20</v>
      </c>
      <c r="N94" s="3">
        <f>INT(Sheet1!N95)</f>
        <v>20</v>
      </c>
      <c r="O94" s="3">
        <f>INT(Sheet1!O95)</f>
        <v>20</v>
      </c>
      <c r="P94" s="3">
        <f>INT(Sheet1!P95)</f>
        <v>20</v>
      </c>
      <c r="Q94" s="3">
        <f>INT(Sheet1!Q95)</f>
        <v>20</v>
      </c>
      <c r="R94" s="3">
        <f>INT(Sheet1!R95)</f>
        <v>20</v>
      </c>
      <c r="S94" s="3">
        <f>INT(Sheet1!S95)</f>
        <v>20</v>
      </c>
      <c r="T94" s="3">
        <f>INT(Sheet1!T95)</f>
        <v>20</v>
      </c>
      <c r="U94" s="3">
        <f>INT(Sheet1!U95)</f>
        <v>33</v>
      </c>
      <c r="V94" s="3">
        <f>INT(Sheet1!V95)</f>
        <v>33</v>
      </c>
      <c r="W94" s="3">
        <f>INT(Sheet1!W95)</f>
        <v>33</v>
      </c>
      <c r="X94" s="3">
        <f>INT(Sheet1!X95)</f>
        <v>33</v>
      </c>
      <c r="Y94" s="3">
        <f>INT(Sheet1!Y95)</f>
        <v>44</v>
      </c>
      <c r="Z94" s="3">
        <f>INT(Sheet1!Z95)</f>
        <v>44</v>
      </c>
      <c r="AA94" s="3">
        <f>INT(Sheet1!AA95)</f>
        <v>44</v>
      </c>
      <c r="AB94" s="3">
        <f>INT(Sheet1!AB95)</f>
        <v>44</v>
      </c>
      <c r="AC94" s="3">
        <f>INT(Sheet1!AC95)</f>
        <v>44</v>
      </c>
      <c r="AD94" s="3">
        <f>INT(Sheet1!AD95)</f>
        <v>65</v>
      </c>
      <c r="AE94" s="3">
        <f>INT(Sheet1!AE95)</f>
        <v>65</v>
      </c>
      <c r="AF94" s="3">
        <f>INT(Sheet1!AF95)</f>
        <v>65</v>
      </c>
      <c r="AG94" s="3">
        <f>INT(Sheet1!AG95)</f>
        <v>65</v>
      </c>
      <c r="AH94" s="3">
        <f>INT(Sheet1!AH95)</f>
        <v>65</v>
      </c>
      <c r="AI94" s="3">
        <f>INT(Sheet1!AI95)</f>
        <v>65</v>
      </c>
      <c r="AJ94" s="3">
        <f>INT(Sheet1!AJ95)</f>
        <v>65</v>
      </c>
      <c r="AK94" s="3">
        <f>INT(Sheet1!AK95)</f>
        <v>65</v>
      </c>
      <c r="AL94" s="3">
        <f>INT(Sheet1!AL95)</f>
        <v>65</v>
      </c>
    </row>
    <row r="95" spans="1:38">
      <c r="A95" t="s">
        <v>133</v>
      </c>
      <c r="B95" t="s">
        <v>38</v>
      </c>
      <c r="C95" t="s">
        <v>39</v>
      </c>
      <c r="D95">
        <f>INT(Sheet1!D96)</f>
        <v>2</v>
      </c>
      <c r="E95" s="3">
        <f>INT(Sheet1!E96)</f>
        <v>2</v>
      </c>
      <c r="F95" s="3">
        <f>INT(Sheet1!F96)</f>
        <v>2</v>
      </c>
      <c r="G95" s="3">
        <f>INT(Sheet1!G96)</f>
        <v>2</v>
      </c>
      <c r="H95" s="3">
        <f>INT(Sheet1!H96)</f>
        <v>1</v>
      </c>
      <c r="I95" s="3">
        <f>INT(Sheet1!I96)</f>
        <v>1</v>
      </c>
      <c r="J95" s="3">
        <f>INT(Sheet1!J96)</f>
        <v>1</v>
      </c>
      <c r="K95" s="3">
        <f>INT(Sheet1!K96)</f>
        <v>1</v>
      </c>
      <c r="L95" s="3">
        <f>INT(Sheet1!L96)</f>
        <v>1</v>
      </c>
      <c r="M95" s="3">
        <f>INT(Sheet1!M96)</f>
        <v>3</v>
      </c>
      <c r="N95" s="3">
        <f>INT(Sheet1!N96)</f>
        <v>3</v>
      </c>
      <c r="O95" s="3">
        <f>INT(Sheet1!O96)</f>
        <v>3</v>
      </c>
      <c r="P95" s="3">
        <f>INT(Sheet1!P96)</f>
        <v>3</v>
      </c>
      <c r="Q95" s="3">
        <f>INT(Sheet1!Q96)</f>
        <v>6</v>
      </c>
      <c r="R95" s="3">
        <f>INT(Sheet1!R96)</f>
        <v>6</v>
      </c>
      <c r="S95" s="3">
        <f>INT(Sheet1!S96)</f>
        <v>6</v>
      </c>
      <c r="T95" s="3">
        <f>INT(Sheet1!T96)</f>
        <v>6</v>
      </c>
      <c r="U95" s="3">
        <f>INT(Sheet1!U96)</f>
        <v>7</v>
      </c>
      <c r="V95" s="3">
        <f>INT(Sheet1!V96)</f>
        <v>7</v>
      </c>
      <c r="W95" s="3">
        <f>INT(Sheet1!W96)</f>
        <v>7</v>
      </c>
      <c r="X95" s="3">
        <f>INT(Sheet1!X96)</f>
        <v>7</v>
      </c>
      <c r="Y95" s="3">
        <f>INT(Sheet1!Y96)</f>
        <v>8</v>
      </c>
      <c r="Z95" s="3">
        <f>INT(Sheet1!Z96)</f>
        <v>8</v>
      </c>
      <c r="AA95" s="3">
        <f>INT(Sheet1!AA96)</f>
        <v>8</v>
      </c>
      <c r="AB95" s="3">
        <f>INT(Sheet1!AB96)</f>
        <v>8</v>
      </c>
      <c r="AC95" s="3">
        <f>INT(Sheet1!AC96)</f>
        <v>8</v>
      </c>
      <c r="AD95" s="3">
        <f>INT(Sheet1!AD96)</f>
        <v>9</v>
      </c>
      <c r="AE95" s="3">
        <f>INT(Sheet1!AE96)</f>
        <v>9</v>
      </c>
      <c r="AF95" s="3">
        <f>INT(Sheet1!AF96)</f>
        <v>9</v>
      </c>
      <c r="AG95" s="3">
        <f>INT(Sheet1!AG96)</f>
        <v>9</v>
      </c>
      <c r="AH95" s="3">
        <f>INT(Sheet1!AH96)</f>
        <v>9</v>
      </c>
      <c r="AI95" s="3">
        <f>INT(Sheet1!AI96)</f>
        <v>9</v>
      </c>
      <c r="AJ95" s="3">
        <f>INT(Sheet1!AJ96)</f>
        <v>9</v>
      </c>
      <c r="AK95" s="3">
        <f>INT(Sheet1!AK96)</f>
        <v>9</v>
      </c>
      <c r="AL95" s="3">
        <f>INT(Sheet1!AL96)</f>
        <v>9</v>
      </c>
    </row>
    <row r="96" spans="1:38">
      <c r="A96" t="s">
        <v>134</v>
      </c>
      <c r="B96" t="s">
        <v>38</v>
      </c>
      <c r="C96" t="s">
        <v>39</v>
      </c>
      <c r="D96">
        <f>INT(Sheet1!D97)</f>
        <v>12</v>
      </c>
      <c r="E96" s="3">
        <f>INT(Sheet1!E97)</f>
        <v>12</v>
      </c>
      <c r="F96" s="3">
        <f>INT(Sheet1!F97)</f>
        <v>12</v>
      </c>
      <c r="G96" s="3">
        <f>INT(Sheet1!G97)</f>
        <v>12</v>
      </c>
      <c r="H96" s="3">
        <f>INT(Sheet1!H97)</f>
        <v>10</v>
      </c>
      <c r="I96" s="3">
        <f>INT(Sheet1!I97)</f>
        <v>10</v>
      </c>
      <c r="J96" s="3">
        <f>INT(Sheet1!J97)</f>
        <v>10</v>
      </c>
      <c r="K96" s="3">
        <f>INT(Sheet1!K97)</f>
        <v>10</v>
      </c>
      <c r="L96" s="3">
        <f>INT(Sheet1!L97)</f>
        <v>10</v>
      </c>
      <c r="M96" s="3">
        <f>INT(Sheet1!M97)</f>
        <v>14</v>
      </c>
      <c r="N96" s="3">
        <f>INT(Sheet1!N97)</f>
        <v>14</v>
      </c>
      <c r="O96" s="3">
        <f>INT(Sheet1!O97)</f>
        <v>14</v>
      </c>
      <c r="P96" s="3">
        <f>INT(Sheet1!P97)</f>
        <v>14</v>
      </c>
      <c r="Q96" s="3">
        <f>INT(Sheet1!Q97)</f>
        <v>13</v>
      </c>
      <c r="R96" s="3">
        <f>INT(Sheet1!R97)</f>
        <v>13</v>
      </c>
      <c r="S96" s="3">
        <f>INT(Sheet1!S97)</f>
        <v>13</v>
      </c>
      <c r="T96" s="3">
        <f>INT(Sheet1!T97)</f>
        <v>13</v>
      </c>
      <c r="U96" s="3">
        <f>INT(Sheet1!U97)</f>
        <v>16</v>
      </c>
      <c r="V96" s="3">
        <f>INT(Sheet1!V97)</f>
        <v>16</v>
      </c>
      <c r="W96" s="3">
        <f>INT(Sheet1!W97)</f>
        <v>16</v>
      </c>
      <c r="X96" s="3">
        <f>INT(Sheet1!X97)</f>
        <v>16</v>
      </c>
      <c r="Y96" s="3">
        <f>INT(Sheet1!Y97)</f>
        <v>18</v>
      </c>
      <c r="Z96" s="3">
        <f>INT(Sheet1!Z97)</f>
        <v>18</v>
      </c>
      <c r="AA96" s="3">
        <f>INT(Sheet1!AA97)</f>
        <v>18</v>
      </c>
      <c r="AB96" s="3">
        <f>INT(Sheet1!AB97)</f>
        <v>18</v>
      </c>
      <c r="AC96" s="3">
        <f>INT(Sheet1!AC97)</f>
        <v>18</v>
      </c>
      <c r="AD96" s="3">
        <f>INT(Sheet1!AD97)</f>
        <v>21</v>
      </c>
      <c r="AE96" s="3">
        <f>INT(Sheet1!AE97)</f>
        <v>21</v>
      </c>
      <c r="AF96" s="3">
        <f>INT(Sheet1!AF97)</f>
        <v>21</v>
      </c>
      <c r="AG96" s="3">
        <f>INT(Sheet1!AG97)</f>
        <v>21</v>
      </c>
      <c r="AH96" s="3">
        <f>INT(Sheet1!AH97)</f>
        <v>21</v>
      </c>
      <c r="AI96" s="3">
        <f>INT(Sheet1!AI97)</f>
        <v>21</v>
      </c>
      <c r="AJ96" s="3">
        <f>INT(Sheet1!AJ97)</f>
        <v>21</v>
      </c>
      <c r="AK96" s="3">
        <f>INT(Sheet1!AK97)</f>
        <v>21</v>
      </c>
      <c r="AL96" s="3">
        <f>INT(Sheet1!AL97)</f>
        <v>21</v>
      </c>
    </row>
    <row r="97" spans="1:38">
      <c r="A97" t="s">
        <v>135</v>
      </c>
      <c r="B97" t="s">
        <v>38</v>
      </c>
      <c r="C97" t="s">
        <v>39</v>
      </c>
      <c r="D97">
        <f>INT(Sheet1!D98)</f>
        <v>15</v>
      </c>
      <c r="E97" s="3">
        <f>INT(Sheet1!E98)</f>
        <v>15</v>
      </c>
      <c r="F97" s="3">
        <f>INT(Sheet1!F98)</f>
        <v>15</v>
      </c>
      <c r="G97" s="3">
        <f>INT(Sheet1!G98)</f>
        <v>15</v>
      </c>
      <c r="H97" s="3">
        <f>INT(Sheet1!H98)</f>
        <v>10</v>
      </c>
      <c r="I97" s="3">
        <f>INT(Sheet1!I98)</f>
        <v>10</v>
      </c>
      <c r="J97" s="3">
        <f>INT(Sheet1!J98)</f>
        <v>10</v>
      </c>
      <c r="K97" s="3">
        <f>INT(Sheet1!K98)</f>
        <v>10</v>
      </c>
      <c r="L97" s="3">
        <f>INT(Sheet1!L98)</f>
        <v>10</v>
      </c>
      <c r="M97" s="3">
        <f>INT(Sheet1!M98)</f>
        <v>15</v>
      </c>
      <c r="N97" s="3">
        <f>INT(Sheet1!N98)</f>
        <v>15</v>
      </c>
      <c r="O97" s="3">
        <f>INT(Sheet1!O98)</f>
        <v>15</v>
      </c>
      <c r="P97" s="3">
        <f>INT(Sheet1!P98)</f>
        <v>15</v>
      </c>
      <c r="Q97" s="3">
        <f>INT(Sheet1!Q98)</f>
        <v>15</v>
      </c>
      <c r="R97" s="3">
        <f>INT(Sheet1!R98)</f>
        <v>15</v>
      </c>
      <c r="S97" s="3">
        <f>INT(Sheet1!S98)</f>
        <v>15</v>
      </c>
      <c r="T97" s="3">
        <f>INT(Sheet1!T98)</f>
        <v>15</v>
      </c>
      <c r="U97" s="3">
        <f>INT(Sheet1!U98)</f>
        <v>16</v>
      </c>
      <c r="V97" s="3">
        <f>INT(Sheet1!V98)</f>
        <v>16</v>
      </c>
      <c r="W97" s="3">
        <f>INT(Sheet1!W98)</f>
        <v>16</v>
      </c>
      <c r="X97" s="3">
        <f>INT(Sheet1!X98)</f>
        <v>16</v>
      </c>
      <c r="Y97" s="3">
        <f>INT(Sheet1!Y98)</f>
        <v>20</v>
      </c>
      <c r="Z97" s="3">
        <f>INT(Sheet1!Z98)</f>
        <v>20</v>
      </c>
      <c r="AA97" s="3">
        <f>INT(Sheet1!AA98)</f>
        <v>20</v>
      </c>
      <c r="AB97" s="3">
        <f>INT(Sheet1!AB98)</f>
        <v>20</v>
      </c>
      <c r="AC97" s="3">
        <f>INT(Sheet1!AC98)</f>
        <v>20</v>
      </c>
      <c r="AD97" s="3">
        <f>INT(Sheet1!AD98)</f>
        <v>22</v>
      </c>
      <c r="AE97" s="3">
        <f>INT(Sheet1!AE98)</f>
        <v>22</v>
      </c>
      <c r="AF97" s="3">
        <f>INT(Sheet1!AF98)</f>
        <v>22</v>
      </c>
      <c r="AG97" s="3">
        <f>INT(Sheet1!AG98)</f>
        <v>22</v>
      </c>
      <c r="AH97" s="3">
        <f>INT(Sheet1!AH98)</f>
        <v>22</v>
      </c>
      <c r="AI97" s="3">
        <f>INT(Sheet1!AI98)</f>
        <v>22</v>
      </c>
      <c r="AJ97" s="3">
        <f>INT(Sheet1!AJ98)</f>
        <v>22</v>
      </c>
      <c r="AK97" s="3">
        <f>INT(Sheet1!AK98)</f>
        <v>22</v>
      </c>
      <c r="AL97" s="3">
        <f>INT(Sheet1!AL98)</f>
        <v>22</v>
      </c>
    </row>
    <row r="98" spans="1:38">
      <c r="A98" t="s">
        <v>136</v>
      </c>
      <c r="B98" t="s">
        <v>38</v>
      </c>
      <c r="C98" t="s">
        <v>39</v>
      </c>
      <c r="D98">
        <f>INT(Sheet1!D99)</f>
        <v>2</v>
      </c>
      <c r="E98" s="3">
        <f>INT(Sheet1!E99)</f>
        <v>2</v>
      </c>
      <c r="F98" s="3">
        <f>INT(Sheet1!F99)</f>
        <v>2</v>
      </c>
      <c r="G98" s="3">
        <f>INT(Sheet1!G99)</f>
        <v>2</v>
      </c>
      <c r="H98" s="3">
        <f>INT(Sheet1!H99)</f>
        <v>3</v>
      </c>
      <c r="I98" s="3">
        <f>INT(Sheet1!I99)</f>
        <v>3</v>
      </c>
      <c r="J98" s="3">
        <f>INT(Sheet1!J99)</f>
        <v>3</v>
      </c>
      <c r="K98" s="3">
        <f>INT(Sheet1!K99)</f>
        <v>3</v>
      </c>
      <c r="L98" s="3">
        <f>INT(Sheet1!L99)</f>
        <v>3</v>
      </c>
      <c r="M98" s="3">
        <f>INT(Sheet1!M99)</f>
        <v>4</v>
      </c>
      <c r="N98" s="3">
        <f>INT(Sheet1!N99)</f>
        <v>4</v>
      </c>
      <c r="O98" s="3">
        <f>INT(Sheet1!O99)</f>
        <v>4</v>
      </c>
      <c r="P98" s="3">
        <f>INT(Sheet1!P99)</f>
        <v>4</v>
      </c>
      <c r="Q98" s="3">
        <f>INT(Sheet1!Q99)</f>
        <v>4</v>
      </c>
      <c r="R98" s="3">
        <f>INT(Sheet1!R99)</f>
        <v>4</v>
      </c>
      <c r="S98" s="3">
        <f>INT(Sheet1!S99)</f>
        <v>4</v>
      </c>
      <c r="T98" s="3">
        <f>INT(Sheet1!T99)</f>
        <v>4</v>
      </c>
      <c r="U98" s="3">
        <f>INT(Sheet1!U99)</f>
        <v>5</v>
      </c>
      <c r="V98" s="3">
        <f>INT(Sheet1!V99)</f>
        <v>5</v>
      </c>
      <c r="W98" s="3">
        <f>INT(Sheet1!W99)</f>
        <v>5</v>
      </c>
      <c r="X98" s="3">
        <f>INT(Sheet1!X99)</f>
        <v>5</v>
      </c>
      <c r="Y98" s="3">
        <f>INT(Sheet1!Y99)</f>
        <v>5</v>
      </c>
      <c r="Z98" s="3">
        <f>INT(Sheet1!Z99)</f>
        <v>5</v>
      </c>
      <c r="AA98" s="3">
        <f>INT(Sheet1!AA99)</f>
        <v>5</v>
      </c>
      <c r="AB98" s="3">
        <f>INT(Sheet1!AB99)</f>
        <v>5</v>
      </c>
      <c r="AC98" s="3">
        <f>INT(Sheet1!AC99)</f>
        <v>5</v>
      </c>
      <c r="AD98" s="3">
        <f>INT(Sheet1!AD99)</f>
        <v>6</v>
      </c>
      <c r="AE98" s="3">
        <f>INT(Sheet1!AE99)</f>
        <v>6</v>
      </c>
      <c r="AF98" s="3">
        <f>INT(Sheet1!AF99)</f>
        <v>6</v>
      </c>
      <c r="AG98" s="3">
        <f>INT(Sheet1!AG99)</f>
        <v>6</v>
      </c>
      <c r="AH98" s="3">
        <f>INT(Sheet1!AH99)</f>
        <v>6</v>
      </c>
      <c r="AI98" s="3">
        <f>INT(Sheet1!AI99)</f>
        <v>6</v>
      </c>
      <c r="AJ98" s="3">
        <f>INT(Sheet1!AJ99)</f>
        <v>6</v>
      </c>
      <c r="AK98" s="3">
        <f>INT(Sheet1!AK99)</f>
        <v>6</v>
      </c>
      <c r="AL98" s="3">
        <f>INT(Sheet1!AL99)</f>
        <v>6</v>
      </c>
    </row>
    <row r="99" spans="1:38">
      <c r="A99" t="s">
        <v>137</v>
      </c>
      <c r="B99" t="s">
        <v>38</v>
      </c>
      <c r="C99" t="s">
        <v>39</v>
      </c>
      <c r="D99">
        <f>INT(Sheet1!D100)</f>
        <v>50</v>
      </c>
      <c r="E99" s="3">
        <f>INT(Sheet1!E100)</f>
        <v>50</v>
      </c>
      <c r="F99" s="3">
        <f>INT(Sheet1!F100)</f>
        <v>50</v>
      </c>
      <c r="G99" s="3">
        <f>INT(Sheet1!G100)</f>
        <v>50</v>
      </c>
      <c r="H99" s="3">
        <f>INT(Sheet1!H100)</f>
        <v>20</v>
      </c>
      <c r="I99" s="3">
        <f>INT(Sheet1!I100)</f>
        <v>20</v>
      </c>
      <c r="J99" s="3">
        <f>INT(Sheet1!J100)</f>
        <v>20</v>
      </c>
      <c r="K99" s="3">
        <f>INT(Sheet1!K100)</f>
        <v>20</v>
      </c>
      <c r="L99" s="3">
        <f>INT(Sheet1!L100)</f>
        <v>20</v>
      </c>
      <c r="M99" s="3">
        <f>INT(Sheet1!M100)</f>
        <v>25</v>
      </c>
      <c r="N99" s="3">
        <f>INT(Sheet1!N100)</f>
        <v>25</v>
      </c>
      <c r="O99" s="3">
        <f>INT(Sheet1!O100)</f>
        <v>25</v>
      </c>
      <c r="P99" s="3">
        <f>INT(Sheet1!P100)</f>
        <v>25</v>
      </c>
      <c r="Q99" s="3">
        <f>INT(Sheet1!Q100)</f>
        <v>35</v>
      </c>
      <c r="R99" s="3">
        <f>INT(Sheet1!R100)</f>
        <v>35</v>
      </c>
      <c r="S99" s="3">
        <f>INT(Sheet1!S100)</f>
        <v>35</v>
      </c>
      <c r="T99" s="3">
        <f>INT(Sheet1!T100)</f>
        <v>35</v>
      </c>
      <c r="U99" s="3">
        <f>INT(Sheet1!U100)</f>
        <v>38</v>
      </c>
      <c r="V99" s="3">
        <f>INT(Sheet1!V100)</f>
        <v>38</v>
      </c>
      <c r="W99" s="3">
        <f>INT(Sheet1!W100)</f>
        <v>38</v>
      </c>
      <c r="X99" s="3">
        <f>INT(Sheet1!X100)</f>
        <v>38</v>
      </c>
      <c r="Y99" s="3">
        <f>INT(Sheet1!Y100)</f>
        <v>44</v>
      </c>
      <c r="Z99" s="3">
        <f>INT(Sheet1!Z100)</f>
        <v>44</v>
      </c>
      <c r="AA99" s="3">
        <f>INT(Sheet1!AA100)</f>
        <v>44</v>
      </c>
      <c r="AB99" s="3">
        <f>INT(Sheet1!AB100)</f>
        <v>44</v>
      </c>
      <c r="AC99" s="3">
        <f>INT(Sheet1!AC100)</f>
        <v>44</v>
      </c>
      <c r="AD99" s="3">
        <f>INT(Sheet1!AD100)</f>
        <v>50</v>
      </c>
      <c r="AE99" s="3">
        <f>INT(Sheet1!AE100)</f>
        <v>50</v>
      </c>
      <c r="AF99" s="3">
        <f>INT(Sheet1!AF100)</f>
        <v>50</v>
      </c>
      <c r="AG99" s="3">
        <f>INT(Sheet1!AG100)</f>
        <v>50</v>
      </c>
      <c r="AH99" s="3">
        <f>INT(Sheet1!AH100)</f>
        <v>50</v>
      </c>
      <c r="AI99" s="3">
        <f>INT(Sheet1!AI100)</f>
        <v>50</v>
      </c>
      <c r="AJ99" s="3">
        <f>INT(Sheet1!AJ100)</f>
        <v>50</v>
      </c>
      <c r="AK99" s="3">
        <f>INT(Sheet1!AK100)</f>
        <v>50</v>
      </c>
      <c r="AL99" s="3">
        <f>INT(Sheet1!AL100)</f>
        <v>50</v>
      </c>
    </row>
    <row r="100" spans="1:38">
      <c r="A100" t="s">
        <v>138</v>
      </c>
      <c r="B100" t="s">
        <v>38</v>
      </c>
      <c r="C100" t="s">
        <v>39</v>
      </c>
      <c r="D100">
        <f>INT(Sheet1!D101)</f>
        <v>30</v>
      </c>
      <c r="E100" s="3">
        <f>INT(Sheet1!E101)</f>
        <v>30</v>
      </c>
      <c r="F100" s="3">
        <f>INT(Sheet1!F101)</f>
        <v>30</v>
      </c>
      <c r="G100" s="3">
        <f>INT(Sheet1!G101)</f>
        <v>30</v>
      </c>
      <c r="H100" s="3">
        <f>INT(Sheet1!H101)</f>
        <v>21</v>
      </c>
      <c r="I100" s="3">
        <f>INT(Sheet1!I101)</f>
        <v>21</v>
      </c>
      <c r="J100" s="3">
        <f>INT(Sheet1!J101)</f>
        <v>21</v>
      </c>
      <c r="K100" s="3">
        <f>INT(Sheet1!K101)</f>
        <v>21</v>
      </c>
      <c r="L100" s="3">
        <f>INT(Sheet1!L101)</f>
        <v>21</v>
      </c>
      <c r="M100" s="3">
        <f>INT(Sheet1!M101)</f>
        <v>32</v>
      </c>
      <c r="N100" s="3">
        <f>INT(Sheet1!N101)</f>
        <v>32</v>
      </c>
      <c r="O100" s="3">
        <f>INT(Sheet1!O101)</f>
        <v>32</v>
      </c>
      <c r="P100" s="3">
        <f>INT(Sheet1!P101)</f>
        <v>32</v>
      </c>
      <c r="Q100" s="3">
        <f>INT(Sheet1!Q101)</f>
        <v>56</v>
      </c>
      <c r="R100" s="3">
        <f>INT(Sheet1!R101)</f>
        <v>56</v>
      </c>
      <c r="S100" s="3">
        <f>INT(Sheet1!S101)</f>
        <v>56</v>
      </c>
      <c r="T100" s="3">
        <f>INT(Sheet1!T101)</f>
        <v>56</v>
      </c>
      <c r="U100" s="3">
        <f>INT(Sheet1!U101)</f>
        <v>62</v>
      </c>
      <c r="V100" s="3">
        <f>INT(Sheet1!V101)</f>
        <v>62</v>
      </c>
      <c r="W100" s="3">
        <f>INT(Sheet1!W101)</f>
        <v>62</v>
      </c>
      <c r="X100" s="3">
        <f>INT(Sheet1!X101)</f>
        <v>62</v>
      </c>
      <c r="Y100" s="3">
        <f>INT(Sheet1!Y101)</f>
        <v>64</v>
      </c>
      <c r="Z100" s="3">
        <f>INT(Sheet1!Z101)</f>
        <v>64</v>
      </c>
      <c r="AA100" s="3">
        <f>INT(Sheet1!AA101)</f>
        <v>64</v>
      </c>
      <c r="AB100" s="3">
        <f>INT(Sheet1!AB101)</f>
        <v>64</v>
      </c>
      <c r="AC100" s="3">
        <f>INT(Sheet1!AC101)</f>
        <v>64</v>
      </c>
      <c r="AD100" s="3">
        <f>INT(Sheet1!AD101)</f>
        <v>72</v>
      </c>
      <c r="AE100" s="3">
        <f>INT(Sheet1!AE101)</f>
        <v>72</v>
      </c>
      <c r="AF100" s="3">
        <f>INT(Sheet1!AF101)</f>
        <v>72</v>
      </c>
      <c r="AG100" s="3">
        <f>INT(Sheet1!AG101)</f>
        <v>72</v>
      </c>
      <c r="AH100" s="3">
        <f>INT(Sheet1!AH101)</f>
        <v>72</v>
      </c>
      <c r="AI100" s="3">
        <f>INT(Sheet1!AI101)</f>
        <v>72</v>
      </c>
      <c r="AJ100" s="3">
        <f>INT(Sheet1!AJ101)</f>
        <v>72</v>
      </c>
      <c r="AK100" s="3">
        <f>INT(Sheet1!AK101)</f>
        <v>72</v>
      </c>
      <c r="AL100" s="3">
        <f>INT(Sheet1!AL101)</f>
        <v>72</v>
      </c>
    </row>
    <row r="101" spans="1:38">
      <c r="A101" t="s">
        <v>139</v>
      </c>
      <c r="B101" t="s">
        <v>38</v>
      </c>
      <c r="C101" t="s">
        <v>39</v>
      </c>
      <c r="D101">
        <f>INT(Sheet1!D102)</f>
        <v>1</v>
      </c>
      <c r="E101" s="3">
        <f>INT(Sheet1!E102)</f>
        <v>1</v>
      </c>
      <c r="F101" s="3">
        <f>INT(Sheet1!F102)</f>
        <v>1</v>
      </c>
      <c r="G101" s="3">
        <f>INT(Sheet1!G102)</f>
        <v>1</v>
      </c>
      <c r="H101" s="3">
        <f>INT(Sheet1!H102)</f>
        <v>1</v>
      </c>
      <c r="I101" s="3">
        <f>INT(Sheet1!I102)</f>
        <v>1</v>
      </c>
      <c r="J101" s="3">
        <f>INT(Sheet1!J102)</f>
        <v>1</v>
      </c>
      <c r="K101" s="3">
        <f>INT(Sheet1!K102)</f>
        <v>1</v>
      </c>
      <c r="L101" s="3">
        <f>INT(Sheet1!L102)</f>
        <v>1</v>
      </c>
      <c r="M101" s="3">
        <f>INT(Sheet1!M102)</f>
        <v>2</v>
      </c>
      <c r="N101" s="3">
        <f>INT(Sheet1!N102)</f>
        <v>2</v>
      </c>
      <c r="O101" s="3">
        <f>INT(Sheet1!O102)</f>
        <v>2</v>
      </c>
      <c r="P101" s="3">
        <f>INT(Sheet1!P102)</f>
        <v>2</v>
      </c>
      <c r="Q101" s="3">
        <f>INT(Sheet1!Q102)</f>
        <v>3</v>
      </c>
      <c r="R101" s="3">
        <f>INT(Sheet1!R102)</f>
        <v>3</v>
      </c>
      <c r="S101" s="3">
        <f>INT(Sheet1!S102)</f>
        <v>3</v>
      </c>
      <c r="T101" s="3">
        <f>INT(Sheet1!T102)</f>
        <v>3</v>
      </c>
      <c r="U101" s="3">
        <f>INT(Sheet1!U102)</f>
        <v>3</v>
      </c>
      <c r="V101" s="3">
        <f>INT(Sheet1!V102)</f>
        <v>3</v>
      </c>
      <c r="W101" s="3">
        <f>INT(Sheet1!W102)</f>
        <v>3</v>
      </c>
      <c r="X101" s="3">
        <f>INT(Sheet1!X102)</f>
        <v>3</v>
      </c>
      <c r="Y101" s="3">
        <f>INT(Sheet1!Y102)</f>
        <v>4</v>
      </c>
      <c r="Z101" s="3">
        <f>INT(Sheet1!Z102)</f>
        <v>4</v>
      </c>
      <c r="AA101" s="3">
        <f>INT(Sheet1!AA102)</f>
        <v>4</v>
      </c>
      <c r="AB101" s="3">
        <f>INT(Sheet1!AB102)</f>
        <v>4</v>
      </c>
      <c r="AC101" s="3">
        <f>INT(Sheet1!AC102)</f>
        <v>4</v>
      </c>
      <c r="AD101" s="3">
        <f>INT(Sheet1!AD102)</f>
        <v>4</v>
      </c>
      <c r="AE101" s="3">
        <f>INT(Sheet1!AE102)</f>
        <v>4</v>
      </c>
      <c r="AF101" s="3">
        <f>INT(Sheet1!AF102)</f>
        <v>4</v>
      </c>
      <c r="AG101" s="3">
        <f>INT(Sheet1!AG102)</f>
        <v>4</v>
      </c>
      <c r="AH101" s="3">
        <f>INT(Sheet1!AH102)</f>
        <v>4</v>
      </c>
      <c r="AI101" s="3">
        <f>INT(Sheet1!AI102)</f>
        <v>4</v>
      </c>
      <c r="AJ101" s="3">
        <f>INT(Sheet1!AJ102)</f>
        <v>4</v>
      </c>
      <c r="AK101" s="3">
        <f>INT(Sheet1!AK102)</f>
        <v>4</v>
      </c>
      <c r="AL101" s="3">
        <f>INT(Sheet1!AL102)</f>
        <v>4</v>
      </c>
    </row>
    <row r="102" spans="1:38">
      <c r="A102" t="s">
        <v>140</v>
      </c>
      <c r="B102" t="s">
        <v>38</v>
      </c>
      <c r="C102" t="s">
        <v>39</v>
      </c>
      <c r="D102">
        <f>INT(Sheet1!D103)</f>
        <v>2</v>
      </c>
      <c r="E102" s="3">
        <f>INT(Sheet1!E103)</f>
        <v>2</v>
      </c>
      <c r="F102" s="3">
        <f>INT(Sheet1!F103)</f>
        <v>2</v>
      </c>
      <c r="G102" s="3">
        <f>INT(Sheet1!G103)</f>
        <v>2</v>
      </c>
      <c r="H102" s="3">
        <f>INT(Sheet1!H103)</f>
        <v>3</v>
      </c>
      <c r="I102" s="3">
        <f>INT(Sheet1!I103)</f>
        <v>3</v>
      </c>
      <c r="J102" s="3">
        <f>INT(Sheet1!J103)</f>
        <v>3</v>
      </c>
      <c r="K102" s="3">
        <f>INT(Sheet1!K103)</f>
        <v>3</v>
      </c>
      <c r="L102" s="3">
        <f>INT(Sheet1!L103)</f>
        <v>3</v>
      </c>
      <c r="M102" s="3">
        <f>INT(Sheet1!M103)</f>
        <v>13</v>
      </c>
      <c r="N102" s="3">
        <f>INT(Sheet1!N103)</f>
        <v>13</v>
      </c>
      <c r="O102" s="3">
        <f>INT(Sheet1!O103)</f>
        <v>13</v>
      </c>
      <c r="P102" s="3">
        <f>INT(Sheet1!P103)</f>
        <v>13</v>
      </c>
      <c r="Q102" s="3">
        <f>INT(Sheet1!Q103)</f>
        <v>12</v>
      </c>
      <c r="R102" s="3">
        <f>INT(Sheet1!R103)</f>
        <v>12</v>
      </c>
      <c r="S102" s="3">
        <f>INT(Sheet1!S103)</f>
        <v>12</v>
      </c>
      <c r="T102" s="3">
        <f>INT(Sheet1!T103)</f>
        <v>12</v>
      </c>
      <c r="U102" s="3">
        <f>INT(Sheet1!U103)</f>
        <v>13</v>
      </c>
      <c r="V102" s="3">
        <f>INT(Sheet1!V103)</f>
        <v>13</v>
      </c>
      <c r="W102" s="3">
        <f>INT(Sheet1!W103)</f>
        <v>13</v>
      </c>
      <c r="X102" s="3">
        <f>INT(Sheet1!X103)</f>
        <v>13</v>
      </c>
      <c r="Y102" s="3">
        <f>INT(Sheet1!Y103)</f>
        <v>14</v>
      </c>
      <c r="Z102" s="3">
        <f>INT(Sheet1!Z103)</f>
        <v>14</v>
      </c>
      <c r="AA102" s="3">
        <f>INT(Sheet1!AA103)</f>
        <v>14</v>
      </c>
      <c r="AB102" s="3">
        <f>INT(Sheet1!AB103)</f>
        <v>14</v>
      </c>
      <c r="AC102" s="3">
        <f>INT(Sheet1!AC103)</f>
        <v>14</v>
      </c>
      <c r="AD102" s="3">
        <f>INT(Sheet1!AD103)</f>
        <v>16</v>
      </c>
      <c r="AE102" s="3">
        <f>INT(Sheet1!AE103)</f>
        <v>16</v>
      </c>
      <c r="AF102" s="3">
        <f>INT(Sheet1!AF103)</f>
        <v>16</v>
      </c>
      <c r="AG102" s="3">
        <f>INT(Sheet1!AG103)</f>
        <v>16</v>
      </c>
      <c r="AH102" s="3">
        <f>INT(Sheet1!AH103)</f>
        <v>16</v>
      </c>
      <c r="AI102" s="3">
        <f>INT(Sheet1!AI103)</f>
        <v>16</v>
      </c>
      <c r="AJ102" s="3">
        <f>INT(Sheet1!AJ103)</f>
        <v>16</v>
      </c>
      <c r="AK102" s="3">
        <f>INT(Sheet1!AK103)</f>
        <v>16</v>
      </c>
      <c r="AL102" s="3">
        <f>INT(Sheet1!AL103)</f>
        <v>16</v>
      </c>
    </row>
    <row r="103" spans="1:38">
      <c r="A103" t="s">
        <v>141</v>
      </c>
      <c r="B103" t="s">
        <v>38</v>
      </c>
      <c r="C103" t="s">
        <v>39</v>
      </c>
      <c r="D103">
        <f>INT(Sheet1!D104)</f>
        <v>5</v>
      </c>
      <c r="E103" s="3">
        <f>INT(Sheet1!E104)</f>
        <v>5</v>
      </c>
      <c r="F103" s="3">
        <f>INT(Sheet1!F104)</f>
        <v>5</v>
      </c>
      <c r="G103" s="3">
        <f>INT(Sheet1!G104)</f>
        <v>5</v>
      </c>
      <c r="H103" s="3">
        <f>INT(Sheet1!H104)</f>
        <v>3</v>
      </c>
      <c r="I103" s="3">
        <f>INT(Sheet1!I104)</f>
        <v>3</v>
      </c>
      <c r="J103" s="3">
        <f>INT(Sheet1!J104)</f>
        <v>3</v>
      </c>
      <c r="K103" s="3">
        <f>INT(Sheet1!K104)</f>
        <v>3</v>
      </c>
      <c r="L103" s="3">
        <f>INT(Sheet1!L104)</f>
        <v>3</v>
      </c>
      <c r="M103" s="3">
        <f>INT(Sheet1!M104)</f>
        <v>5</v>
      </c>
      <c r="N103" s="3">
        <f>INT(Sheet1!N104)</f>
        <v>5</v>
      </c>
      <c r="O103" s="3">
        <f>INT(Sheet1!O104)</f>
        <v>5</v>
      </c>
      <c r="P103" s="3">
        <f>INT(Sheet1!P104)</f>
        <v>5</v>
      </c>
      <c r="Q103" s="3">
        <f>INT(Sheet1!Q104)</f>
        <v>5</v>
      </c>
      <c r="R103" s="3">
        <f>INT(Sheet1!R104)</f>
        <v>5</v>
      </c>
      <c r="S103" s="3">
        <f>INT(Sheet1!S104)</f>
        <v>5</v>
      </c>
      <c r="T103" s="3">
        <f>INT(Sheet1!T104)</f>
        <v>5</v>
      </c>
      <c r="U103" s="3">
        <f>INT(Sheet1!U104)</f>
        <v>5</v>
      </c>
      <c r="V103" s="3">
        <f>INT(Sheet1!V104)</f>
        <v>5</v>
      </c>
      <c r="W103" s="3">
        <f>INT(Sheet1!W104)</f>
        <v>5</v>
      </c>
      <c r="X103" s="3">
        <f>INT(Sheet1!X104)</f>
        <v>5</v>
      </c>
      <c r="Y103" s="3">
        <f>INT(Sheet1!Y104)</f>
        <v>6</v>
      </c>
      <c r="Z103" s="3">
        <f>INT(Sheet1!Z104)</f>
        <v>6</v>
      </c>
      <c r="AA103" s="3">
        <f>INT(Sheet1!AA104)</f>
        <v>6</v>
      </c>
      <c r="AB103" s="3">
        <f>INT(Sheet1!AB104)</f>
        <v>6</v>
      </c>
      <c r="AC103" s="3">
        <f>INT(Sheet1!AC104)</f>
        <v>6</v>
      </c>
      <c r="AD103" s="3">
        <f>INT(Sheet1!AD104)</f>
        <v>7</v>
      </c>
      <c r="AE103" s="3">
        <f>INT(Sheet1!AE104)</f>
        <v>7</v>
      </c>
      <c r="AF103" s="3">
        <f>INT(Sheet1!AF104)</f>
        <v>7</v>
      </c>
      <c r="AG103" s="3">
        <f>INT(Sheet1!AG104)</f>
        <v>7</v>
      </c>
      <c r="AH103" s="3">
        <f>INT(Sheet1!AH104)</f>
        <v>7</v>
      </c>
      <c r="AI103" s="3">
        <f>INT(Sheet1!AI104)</f>
        <v>7</v>
      </c>
      <c r="AJ103" s="3">
        <f>INT(Sheet1!AJ104)</f>
        <v>7</v>
      </c>
      <c r="AK103" s="3">
        <f>INT(Sheet1!AK104)</f>
        <v>7</v>
      </c>
      <c r="AL103" s="3">
        <f>INT(Sheet1!AL104)</f>
        <v>7</v>
      </c>
    </row>
    <row r="104" spans="1:38">
      <c r="A104" t="s">
        <v>142</v>
      </c>
      <c r="B104" t="s">
        <v>38</v>
      </c>
      <c r="C104" t="s">
        <v>39</v>
      </c>
      <c r="D104">
        <f>INT(Sheet1!D105)</f>
        <v>2</v>
      </c>
      <c r="E104" s="3">
        <f>INT(Sheet1!E105)</f>
        <v>2</v>
      </c>
      <c r="F104" s="3">
        <f>INT(Sheet1!F105)</f>
        <v>2</v>
      </c>
      <c r="G104" s="3">
        <f>INT(Sheet1!G105)</f>
        <v>2</v>
      </c>
      <c r="H104" s="3">
        <f>INT(Sheet1!H105)</f>
        <v>2</v>
      </c>
      <c r="I104" s="3">
        <f>INT(Sheet1!I105)</f>
        <v>2</v>
      </c>
      <c r="J104" s="3">
        <f>INT(Sheet1!J105)</f>
        <v>2</v>
      </c>
      <c r="K104" s="3">
        <f>INT(Sheet1!K105)</f>
        <v>2</v>
      </c>
      <c r="L104" s="3">
        <f>INT(Sheet1!L105)</f>
        <v>2</v>
      </c>
      <c r="M104" s="3">
        <f>INT(Sheet1!M105)</f>
        <v>3</v>
      </c>
      <c r="N104" s="3">
        <f>INT(Sheet1!N105)</f>
        <v>3</v>
      </c>
      <c r="O104" s="3">
        <f>INT(Sheet1!O105)</f>
        <v>3</v>
      </c>
      <c r="P104" s="3">
        <f>INT(Sheet1!P105)</f>
        <v>3</v>
      </c>
      <c r="Q104" s="3">
        <f>INT(Sheet1!Q105)</f>
        <v>6</v>
      </c>
      <c r="R104" s="3">
        <f>INT(Sheet1!R105)</f>
        <v>6</v>
      </c>
      <c r="S104" s="3">
        <f>INT(Sheet1!S105)</f>
        <v>6</v>
      </c>
      <c r="T104" s="3">
        <f>INT(Sheet1!T105)</f>
        <v>6</v>
      </c>
      <c r="U104" s="3">
        <f>INT(Sheet1!U105)</f>
        <v>7</v>
      </c>
      <c r="V104" s="3">
        <f>INT(Sheet1!V105)</f>
        <v>7</v>
      </c>
      <c r="W104" s="3">
        <f>INT(Sheet1!W105)</f>
        <v>7</v>
      </c>
      <c r="X104" s="3">
        <f>INT(Sheet1!X105)</f>
        <v>7</v>
      </c>
      <c r="Y104" s="3">
        <f>INT(Sheet1!Y105)</f>
        <v>8</v>
      </c>
      <c r="Z104" s="3">
        <f>INT(Sheet1!Z105)</f>
        <v>8</v>
      </c>
      <c r="AA104" s="3">
        <f>INT(Sheet1!AA105)</f>
        <v>8</v>
      </c>
      <c r="AB104" s="3">
        <f>INT(Sheet1!AB105)</f>
        <v>8</v>
      </c>
      <c r="AC104" s="3">
        <f>INT(Sheet1!AC105)</f>
        <v>8</v>
      </c>
      <c r="AD104" s="3">
        <f>INT(Sheet1!AD105)</f>
        <v>9</v>
      </c>
      <c r="AE104" s="3">
        <f>INT(Sheet1!AE105)</f>
        <v>9</v>
      </c>
      <c r="AF104" s="3">
        <f>INT(Sheet1!AF105)</f>
        <v>9</v>
      </c>
      <c r="AG104" s="3">
        <f>INT(Sheet1!AG105)</f>
        <v>9</v>
      </c>
      <c r="AH104" s="3">
        <f>INT(Sheet1!AH105)</f>
        <v>9</v>
      </c>
      <c r="AI104" s="3">
        <f>INT(Sheet1!AI105)</f>
        <v>9</v>
      </c>
      <c r="AJ104" s="3">
        <f>INT(Sheet1!AJ105)</f>
        <v>9</v>
      </c>
      <c r="AK104" s="3">
        <f>INT(Sheet1!AK105)</f>
        <v>9</v>
      </c>
      <c r="AL104" s="3">
        <f>INT(Sheet1!AL105)</f>
        <v>9</v>
      </c>
    </row>
    <row r="105" spans="1:38">
      <c r="A105" t="s">
        <v>143</v>
      </c>
      <c r="B105" t="s">
        <v>38</v>
      </c>
      <c r="C105" t="s">
        <v>39</v>
      </c>
      <c r="D105">
        <f>INT(Sheet1!D106)</f>
        <v>12</v>
      </c>
      <c r="E105" s="3">
        <f>INT(Sheet1!E106)</f>
        <v>12</v>
      </c>
      <c r="F105" s="3">
        <f>INT(Sheet1!F106)</f>
        <v>12</v>
      </c>
      <c r="G105" s="3">
        <f>INT(Sheet1!G106)</f>
        <v>12</v>
      </c>
      <c r="H105" s="3">
        <f>INT(Sheet1!H106)</f>
        <v>8</v>
      </c>
      <c r="I105" s="3">
        <f>INT(Sheet1!I106)</f>
        <v>8</v>
      </c>
      <c r="J105" s="3">
        <f>INT(Sheet1!J106)</f>
        <v>8</v>
      </c>
      <c r="K105" s="3">
        <f>INT(Sheet1!K106)</f>
        <v>8</v>
      </c>
      <c r="L105" s="3">
        <f>INT(Sheet1!L106)</f>
        <v>8</v>
      </c>
      <c r="M105" s="3">
        <f>INT(Sheet1!M106)</f>
        <v>15</v>
      </c>
      <c r="N105" s="3">
        <f>INT(Sheet1!N106)</f>
        <v>15</v>
      </c>
      <c r="O105" s="3">
        <f>INT(Sheet1!O106)</f>
        <v>15</v>
      </c>
      <c r="P105" s="3">
        <f>INT(Sheet1!P106)</f>
        <v>15</v>
      </c>
      <c r="Q105" s="3">
        <f>INT(Sheet1!Q106)</f>
        <v>13</v>
      </c>
      <c r="R105" s="3">
        <f>INT(Sheet1!R106)</f>
        <v>13</v>
      </c>
      <c r="S105" s="3">
        <f>INT(Sheet1!S106)</f>
        <v>13</v>
      </c>
      <c r="T105" s="3">
        <f>INT(Sheet1!T106)</f>
        <v>13</v>
      </c>
      <c r="U105" s="3">
        <f>INT(Sheet1!U106)</f>
        <v>15</v>
      </c>
      <c r="V105" s="3">
        <f>INT(Sheet1!V106)</f>
        <v>15</v>
      </c>
      <c r="W105" s="3">
        <f>INT(Sheet1!W106)</f>
        <v>15</v>
      </c>
      <c r="X105" s="3">
        <f>INT(Sheet1!X106)</f>
        <v>15</v>
      </c>
      <c r="Y105" s="3">
        <f>INT(Sheet1!Y106)</f>
        <v>17</v>
      </c>
      <c r="Z105" s="3">
        <f>INT(Sheet1!Z106)</f>
        <v>17</v>
      </c>
      <c r="AA105" s="3">
        <f>INT(Sheet1!AA106)</f>
        <v>17</v>
      </c>
      <c r="AB105" s="3">
        <f>INT(Sheet1!AB106)</f>
        <v>17</v>
      </c>
      <c r="AC105" s="3">
        <f>INT(Sheet1!AC106)</f>
        <v>17</v>
      </c>
      <c r="AD105" s="3">
        <f>INT(Sheet1!AD106)</f>
        <v>20</v>
      </c>
      <c r="AE105" s="3">
        <f>INT(Sheet1!AE106)</f>
        <v>20</v>
      </c>
      <c r="AF105" s="3">
        <f>INT(Sheet1!AF106)</f>
        <v>20</v>
      </c>
      <c r="AG105" s="3">
        <f>INT(Sheet1!AG106)</f>
        <v>20</v>
      </c>
      <c r="AH105" s="3">
        <f>INT(Sheet1!AH106)</f>
        <v>20</v>
      </c>
      <c r="AI105" s="3">
        <f>INT(Sheet1!AI106)</f>
        <v>20</v>
      </c>
      <c r="AJ105" s="3">
        <f>INT(Sheet1!AJ106)</f>
        <v>20</v>
      </c>
      <c r="AK105" s="3">
        <f>INT(Sheet1!AK106)</f>
        <v>20</v>
      </c>
      <c r="AL105" s="3">
        <f>INT(Sheet1!AL106)</f>
        <v>20</v>
      </c>
    </row>
    <row r="106" spans="1:38">
      <c r="A106" t="s">
        <v>144</v>
      </c>
      <c r="B106" t="s">
        <v>38</v>
      </c>
      <c r="C106" t="s">
        <v>39</v>
      </c>
      <c r="D106">
        <f>INT(Sheet1!D107)</f>
        <v>25</v>
      </c>
      <c r="E106" s="3">
        <f>INT(Sheet1!E107)</f>
        <v>25</v>
      </c>
      <c r="F106" s="3">
        <f>INT(Sheet1!F107)</f>
        <v>25</v>
      </c>
      <c r="G106" s="3">
        <f>INT(Sheet1!G107)</f>
        <v>25</v>
      </c>
      <c r="H106" s="3">
        <f>INT(Sheet1!H107)</f>
        <v>18</v>
      </c>
      <c r="I106" s="3">
        <f>INT(Sheet1!I107)</f>
        <v>18</v>
      </c>
      <c r="J106" s="3">
        <f>INT(Sheet1!J107)</f>
        <v>18</v>
      </c>
      <c r="K106" s="3">
        <f>INT(Sheet1!K107)</f>
        <v>18</v>
      </c>
      <c r="L106" s="3">
        <f>INT(Sheet1!L107)</f>
        <v>18</v>
      </c>
      <c r="M106" s="3">
        <f>INT(Sheet1!M107)</f>
        <v>25</v>
      </c>
      <c r="N106" s="3">
        <f>INT(Sheet1!N107)</f>
        <v>25</v>
      </c>
      <c r="O106" s="3">
        <f>INT(Sheet1!O107)</f>
        <v>25</v>
      </c>
      <c r="P106" s="3">
        <f>INT(Sheet1!P107)</f>
        <v>25</v>
      </c>
      <c r="Q106" s="3">
        <f>INT(Sheet1!Q107)</f>
        <v>50</v>
      </c>
      <c r="R106" s="3">
        <f>INT(Sheet1!R107)</f>
        <v>50</v>
      </c>
      <c r="S106" s="3">
        <f>INT(Sheet1!S107)</f>
        <v>50</v>
      </c>
      <c r="T106" s="3">
        <f>INT(Sheet1!T107)</f>
        <v>50</v>
      </c>
      <c r="U106" s="3">
        <f>INT(Sheet1!U107)</f>
        <v>56</v>
      </c>
      <c r="V106" s="3">
        <f>INT(Sheet1!V107)</f>
        <v>56</v>
      </c>
      <c r="W106" s="3">
        <f>INT(Sheet1!W107)</f>
        <v>56</v>
      </c>
      <c r="X106" s="3">
        <f>INT(Sheet1!X107)</f>
        <v>56</v>
      </c>
      <c r="Y106" s="3">
        <f>INT(Sheet1!Y107)</f>
        <v>57</v>
      </c>
      <c r="Z106" s="3">
        <f>INT(Sheet1!Z107)</f>
        <v>57</v>
      </c>
      <c r="AA106" s="3">
        <f>INT(Sheet1!AA107)</f>
        <v>57</v>
      </c>
      <c r="AB106" s="3">
        <f>INT(Sheet1!AB107)</f>
        <v>57</v>
      </c>
      <c r="AC106" s="3">
        <f>INT(Sheet1!AC107)</f>
        <v>57</v>
      </c>
      <c r="AD106" s="3">
        <f>INT(Sheet1!AD107)</f>
        <v>65</v>
      </c>
      <c r="AE106" s="3">
        <f>INT(Sheet1!AE107)</f>
        <v>65</v>
      </c>
      <c r="AF106" s="3">
        <f>INT(Sheet1!AF107)</f>
        <v>65</v>
      </c>
      <c r="AG106" s="3">
        <f>INT(Sheet1!AG107)</f>
        <v>65</v>
      </c>
      <c r="AH106" s="3">
        <f>INT(Sheet1!AH107)</f>
        <v>65</v>
      </c>
      <c r="AI106" s="3">
        <f>INT(Sheet1!AI107)</f>
        <v>65</v>
      </c>
      <c r="AJ106" s="3">
        <f>INT(Sheet1!AJ107)</f>
        <v>65</v>
      </c>
      <c r="AK106" s="3">
        <f>INT(Sheet1!AK107)</f>
        <v>65</v>
      </c>
      <c r="AL106" s="3">
        <f>INT(Sheet1!AL107)</f>
        <v>65</v>
      </c>
    </row>
    <row r="107" spans="1:38">
      <c r="A107" t="s">
        <v>145</v>
      </c>
      <c r="B107" t="s">
        <v>38</v>
      </c>
      <c r="C107" t="s">
        <v>39</v>
      </c>
      <c r="D107">
        <f>INT(Sheet1!D108)</f>
        <v>2</v>
      </c>
      <c r="E107" s="3">
        <f>INT(Sheet1!E108)</f>
        <v>2</v>
      </c>
      <c r="F107" s="3">
        <f>INT(Sheet1!F108)</f>
        <v>2</v>
      </c>
      <c r="G107" s="3">
        <f>INT(Sheet1!G108)</f>
        <v>2</v>
      </c>
      <c r="H107" s="3">
        <f>INT(Sheet1!H108)</f>
        <v>3</v>
      </c>
      <c r="I107" s="3">
        <f>INT(Sheet1!I108)</f>
        <v>3</v>
      </c>
      <c r="J107" s="3">
        <f>INT(Sheet1!J108)</f>
        <v>3</v>
      </c>
      <c r="K107" s="3">
        <f>INT(Sheet1!K108)</f>
        <v>3</v>
      </c>
      <c r="L107" s="3">
        <f>INT(Sheet1!L108)</f>
        <v>3</v>
      </c>
      <c r="M107" s="3">
        <f>INT(Sheet1!M108)</f>
        <v>4</v>
      </c>
      <c r="N107" s="3">
        <f>INT(Sheet1!N108)</f>
        <v>4</v>
      </c>
      <c r="O107" s="3">
        <f>INT(Sheet1!O108)</f>
        <v>4</v>
      </c>
      <c r="P107" s="3">
        <f>INT(Sheet1!P108)</f>
        <v>4</v>
      </c>
      <c r="Q107" s="3">
        <f>INT(Sheet1!Q108)</f>
        <v>4</v>
      </c>
      <c r="R107" s="3">
        <f>INT(Sheet1!R108)</f>
        <v>4</v>
      </c>
      <c r="S107" s="3">
        <f>INT(Sheet1!S108)</f>
        <v>4</v>
      </c>
      <c r="T107" s="3">
        <f>INT(Sheet1!T108)</f>
        <v>4</v>
      </c>
      <c r="U107" s="3">
        <f>INT(Sheet1!U108)</f>
        <v>5</v>
      </c>
      <c r="V107" s="3">
        <f>INT(Sheet1!V108)</f>
        <v>5</v>
      </c>
      <c r="W107" s="3">
        <f>INT(Sheet1!W108)</f>
        <v>5</v>
      </c>
      <c r="X107" s="3">
        <f>INT(Sheet1!X108)</f>
        <v>5</v>
      </c>
      <c r="Y107" s="3">
        <f>INT(Sheet1!Y108)</f>
        <v>5</v>
      </c>
      <c r="Z107" s="3">
        <f>INT(Sheet1!Z108)</f>
        <v>5</v>
      </c>
      <c r="AA107" s="3">
        <f>INT(Sheet1!AA108)</f>
        <v>5</v>
      </c>
      <c r="AB107" s="3">
        <f>INT(Sheet1!AB108)</f>
        <v>5</v>
      </c>
      <c r="AC107" s="3">
        <f>INT(Sheet1!AC108)</f>
        <v>5</v>
      </c>
      <c r="AD107" s="3">
        <f>INT(Sheet1!AD108)</f>
        <v>6</v>
      </c>
      <c r="AE107" s="3">
        <f>INT(Sheet1!AE108)</f>
        <v>6</v>
      </c>
      <c r="AF107" s="3">
        <f>INT(Sheet1!AF108)</f>
        <v>6</v>
      </c>
      <c r="AG107" s="3">
        <f>INT(Sheet1!AG108)</f>
        <v>6</v>
      </c>
      <c r="AH107" s="3">
        <f>INT(Sheet1!AH108)</f>
        <v>6</v>
      </c>
      <c r="AI107" s="3">
        <f>INT(Sheet1!AI108)</f>
        <v>6</v>
      </c>
      <c r="AJ107" s="3">
        <f>INT(Sheet1!AJ108)</f>
        <v>6</v>
      </c>
      <c r="AK107" s="3">
        <f>INT(Sheet1!AK108)</f>
        <v>6</v>
      </c>
      <c r="AL107" s="3">
        <f>INT(Sheet1!AL108)</f>
        <v>6</v>
      </c>
    </row>
    <row r="108" spans="1:38">
      <c r="A108" t="s">
        <v>146</v>
      </c>
      <c r="B108" t="s">
        <v>38</v>
      </c>
      <c r="C108" t="s">
        <v>39</v>
      </c>
      <c r="D108">
        <f>INT(Sheet1!D109)</f>
        <v>50</v>
      </c>
      <c r="E108" s="3">
        <f>INT(Sheet1!E109)</f>
        <v>50</v>
      </c>
      <c r="F108" s="3">
        <f>INT(Sheet1!F109)</f>
        <v>50</v>
      </c>
      <c r="G108" s="3">
        <f>INT(Sheet1!G109)</f>
        <v>50</v>
      </c>
      <c r="H108" s="3">
        <f>INT(Sheet1!H109)</f>
        <v>20</v>
      </c>
      <c r="I108" s="3">
        <f>INT(Sheet1!I109)</f>
        <v>20</v>
      </c>
      <c r="J108" s="3">
        <f>INT(Sheet1!J109)</f>
        <v>20</v>
      </c>
      <c r="K108" s="3">
        <f>INT(Sheet1!K109)</f>
        <v>20</v>
      </c>
      <c r="L108" s="3">
        <f>INT(Sheet1!L109)</f>
        <v>20</v>
      </c>
      <c r="M108" s="3">
        <f>INT(Sheet1!M109)</f>
        <v>27</v>
      </c>
      <c r="N108" s="3">
        <f>INT(Sheet1!N109)</f>
        <v>27</v>
      </c>
      <c r="O108" s="3">
        <f>INT(Sheet1!O109)</f>
        <v>27</v>
      </c>
      <c r="P108" s="3">
        <f>INT(Sheet1!P109)</f>
        <v>27</v>
      </c>
      <c r="Q108" s="3">
        <f>INT(Sheet1!Q109)</f>
        <v>51</v>
      </c>
      <c r="R108" s="3">
        <f>INT(Sheet1!R109)</f>
        <v>51</v>
      </c>
      <c r="S108" s="3">
        <f>INT(Sheet1!S109)</f>
        <v>51</v>
      </c>
      <c r="T108" s="3">
        <f>INT(Sheet1!T109)</f>
        <v>51</v>
      </c>
      <c r="U108" s="3">
        <f>INT(Sheet1!U109)</f>
        <v>57</v>
      </c>
      <c r="V108" s="3">
        <f>INT(Sheet1!V109)</f>
        <v>57</v>
      </c>
      <c r="W108" s="3">
        <f>INT(Sheet1!W109)</f>
        <v>57</v>
      </c>
      <c r="X108" s="3">
        <f>INT(Sheet1!X109)</f>
        <v>57</v>
      </c>
      <c r="Y108" s="3">
        <f>INT(Sheet1!Y109)</f>
        <v>60</v>
      </c>
      <c r="Z108" s="3">
        <f>INT(Sheet1!Z109)</f>
        <v>60</v>
      </c>
      <c r="AA108" s="3">
        <f>INT(Sheet1!AA109)</f>
        <v>60</v>
      </c>
      <c r="AB108" s="3">
        <f>INT(Sheet1!AB109)</f>
        <v>60</v>
      </c>
      <c r="AC108" s="3">
        <f>INT(Sheet1!AC109)</f>
        <v>60</v>
      </c>
      <c r="AD108" s="3">
        <f>INT(Sheet1!AD109)</f>
        <v>67</v>
      </c>
      <c r="AE108" s="3">
        <f>INT(Sheet1!AE109)</f>
        <v>67</v>
      </c>
      <c r="AF108" s="3">
        <f>INT(Sheet1!AF109)</f>
        <v>67</v>
      </c>
      <c r="AG108" s="3">
        <f>INT(Sheet1!AG109)</f>
        <v>67</v>
      </c>
      <c r="AH108" s="3">
        <f>INT(Sheet1!AH109)</f>
        <v>67</v>
      </c>
      <c r="AI108" s="3">
        <f>INT(Sheet1!AI109)</f>
        <v>67</v>
      </c>
      <c r="AJ108" s="3">
        <f>INT(Sheet1!AJ109)</f>
        <v>67</v>
      </c>
      <c r="AK108" s="3">
        <f>INT(Sheet1!AK109)</f>
        <v>67</v>
      </c>
      <c r="AL108" s="3">
        <f>INT(Sheet1!AL109)</f>
        <v>67</v>
      </c>
    </row>
    <row r="109" spans="1:38">
      <c r="A109" t="s">
        <v>147</v>
      </c>
      <c r="B109" t="s">
        <v>38</v>
      </c>
      <c r="C109" t="s">
        <v>39</v>
      </c>
      <c r="D109">
        <f>INT(Sheet1!D110)</f>
        <v>38</v>
      </c>
      <c r="E109" s="3">
        <f>INT(Sheet1!E110)</f>
        <v>38</v>
      </c>
      <c r="F109" s="3">
        <f>INT(Sheet1!F110)</f>
        <v>38</v>
      </c>
      <c r="G109" s="3">
        <f>INT(Sheet1!G110)</f>
        <v>38</v>
      </c>
      <c r="H109" s="3">
        <f>INT(Sheet1!H110)</f>
        <v>26</v>
      </c>
      <c r="I109" s="3">
        <f>INT(Sheet1!I110)</f>
        <v>26</v>
      </c>
      <c r="J109" s="3">
        <f>INT(Sheet1!J110)</f>
        <v>26</v>
      </c>
      <c r="K109" s="3">
        <f>INT(Sheet1!K110)</f>
        <v>26</v>
      </c>
      <c r="L109" s="3">
        <f>INT(Sheet1!L110)</f>
        <v>26</v>
      </c>
      <c r="M109" s="3">
        <f>INT(Sheet1!M110)</f>
        <v>50</v>
      </c>
      <c r="N109" s="3">
        <f>INT(Sheet1!N110)</f>
        <v>50</v>
      </c>
      <c r="O109" s="3">
        <f>INT(Sheet1!O110)</f>
        <v>50</v>
      </c>
      <c r="P109" s="3">
        <f>INT(Sheet1!P110)</f>
        <v>50</v>
      </c>
      <c r="Q109" s="3">
        <f>INT(Sheet1!Q110)</f>
        <v>76</v>
      </c>
      <c r="R109" s="3">
        <f>INT(Sheet1!R110)</f>
        <v>76</v>
      </c>
      <c r="S109" s="3">
        <f>INT(Sheet1!S110)</f>
        <v>76</v>
      </c>
      <c r="T109" s="3">
        <f>INT(Sheet1!T110)</f>
        <v>76</v>
      </c>
      <c r="U109" s="3">
        <f>INT(Sheet1!U110)</f>
        <v>91</v>
      </c>
      <c r="V109" s="3">
        <f>INT(Sheet1!V110)</f>
        <v>91</v>
      </c>
      <c r="W109" s="3">
        <f>INT(Sheet1!W110)</f>
        <v>91</v>
      </c>
      <c r="X109" s="3">
        <f>INT(Sheet1!X110)</f>
        <v>91</v>
      </c>
      <c r="Y109" s="3">
        <f>INT(Sheet1!Y110)</f>
        <v>93</v>
      </c>
      <c r="Z109" s="3">
        <f>INT(Sheet1!Z110)</f>
        <v>93</v>
      </c>
      <c r="AA109" s="3">
        <f>INT(Sheet1!AA110)</f>
        <v>93</v>
      </c>
      <c r="AB109" s="3">
        <f>INT(Sheet1!AB110)</f>
        <v>93</v>
      </c>
      <c r="AC109" s="3">
        <f>INT(Sheet1!AC110)</f>
        <v>93</v>
      </c>
      <c r="AD109" s="3">
        <f>INT(Sheet1!AD110)</f>
        <v>105</v>
      </c>
      <c r="AE109" s="3">
        <f>INT(Sheet1!AE110)</f>
        <v>105</v>
      </c>
      <c r="AF109" s="3">
        <f>INT(Sheet1!AF110)</f>
        <v>105</v>
      </c>
      <c r="AG109" s="3">
        <f>INT(Sheet1!AG110)</f>
        <v>105</v>
      </c>
      <c r="AH109" s="3">
        <f>INT(Sheet1!AH110)</f>
        <v>105</v>
      </c>
      <c r="AI109" s="3">
        <f>INT(Sheet1!AI110)</f>
        <v>105</v>
      </c>
      <c r="AJ109" s="3">
        <f>INT(Sheet1!AJ110)</f>
        <v>105</v>
      </c>
      <c r="AK109" s="3">
        <f>INT(Sheet1!AK110)</f>
        <v>105</v>
      </c>
      <c r="AL109" s="3">
        <f>INT(Sheet1!AL110)</f>
        <v>105</v>
      </c>
    </row>
    <row r="110" spans="1:38">
      <c r="A110" t="s">
        <v>148</v>
      </c>
      <c r="B110" t="s">
        <v>38</v>
      </c>
      <c r="C110" t="s">
        <v>39</v>
      </c>
      <c r="D110">
        <f>INT(Sheet1!D111)</f>
        <v>1</v>
      </c>
      <c r="E110" s="3">
        <f>INT(Sheet1!E111)</f>
        <v>1</v>
      </c>
      <c r="F110" s="3">
        <f>INT(Sheet1!F111)</f>
        <v>1</v>
      </c>
      <c r="G110" s="3">
        <f>INT(Sheet1!G111)</f>
        <v>1</v>
      </c>
      <c r="H110" s="3">
        <f>INT(Sheet1!H111)</f>
        <v>1</v>
      </c>
      <c r="I110" s="3">
        <f>INT(Sheet1!I111)</f>
        <v>1</v>
      </c>
      <c r="J110" s="3">
        <f>INT(Sheet1!J111)</f>
        <v>1</v>
      </c>
      <c r="K110" s="3">
        <f>INT(Sheet1!K111)</f>
        <v>1</v>
      </c>
      <c r="L110" s="3">
        <f>INT(Sheet1!L111)</f>
        <v>1</v>
      </c>
      <c r="M110" s="3">
        <f>INT(Sheet1!M111)</f>
        <v>2</v>
      </c>
      <c r="N110" s="3">
        <f>INT(Sheet1!N111)</f>
        <v>2</v>
      </c>
      <c r="O110" s="3">
        <f>INT(Sheet1!O111)</f>
        <v>2</v>
      </c>
      <c r="P110" s="3">
        <f>INT(Sheet1!P111)</f>
        <v>2</v>
      </c>
      <c r="Q110" s="3">
        <f>INT(Sheet1!Q111)</f>
        <v>3</v>
      </c>
      <c r="R110" s="3">
        <f>INT(Sheet1!R111)</f>
        <v>3</v>
      </c>
      <c r="S110" s="3">
        <f>INT(Sheet1!S111)</f>
        <v>3</v>
      </c>
      <c r="T110" s="3">
        <f>INT(Sheet1!T111)</f>
        <v>3</v>
      </c>
      <c r="U110" s="3">
        <f>INT(Sheet1!U111)</f>
        <v>3</v>
      </c>
      <c r="V110" s="3">
        <f>INT(Sheet1!V111)</f>
        <v>3</v>
      </c>
      <c r="W110" s="3">
        <f>INT(Sheet1!W111)</f>
        <v>3</v>
      </c>
      <c r="X110" s="3">
        <f>INT(Sheet1!X111)</f>
        <v>3</v>
      </c>
      <c r="Y110" s="3">
        <f>INT(Sheet1!Y111)</f>
        <v>4</v>
      </c>
      <c r="Z110" s="3">
        <f>INT(Sheet1!Z111)</f>
        <v>4</v>
      </c>
      <c r="AA110" s="3">
        <f>INT(Sheet1!AA111)</f>
        <v>4</v>
      </c>
      <c r="AB110" s="3">
        <f>INT(Sheet1!AB111)</f>
        <v>4</v>
      </c>
      <c r="AC110" s="3">
        <f>INT(Sheet1!AC111)</f>
        <v>4</v>
      </c>
      <c r="AD110" s="3">
        <f>INT(Sheet1!AD111)</f>
        <v>4</v>
      </c>
      <c r="AE110" s="3">
        <f>INT(Sheet1!AE111)</f>
        <v>4</v>
      </c>
      <c r="AF110" s="3">
        <f>INT(Sheet1!AF111)</f>
        <v>4</v>
      </c>
      <c r="AG110" s="3">
        <f>INT(Sheet1!AG111)</f>
        <v>4</v>
      </c>
      <c r="AH110" s="3">
        <f>INT(Sheet1!AH111)</f>
        <v>4</v>
      </c>
      <c r="AI110" s="3">
        <f>INT(Sheet1!AI111)</f>
        <v>4</v>
      </c>
      <c r="AJ110" s="3">
        <f>INT(Sheet1!AJ111)</f>
        <v>4</v>
      </c>
      <c r="AK110" s="3">
        <f>INT(Sheet1!AK111)</f>
        <v>4</v>
      </c>
      <c r="AL110" s="3">
        <f>INT(Sheet1!AL111)</f>
        <v>4</v>
      </c>
    </row>
    <row r="111" spans="1:38">
      <c r="A111" t="s">
        <v>149</v>
      </c>
      <c r="B111" t="s">
        <v>38</v>
      </c>
      <c r="C111" t="s">
        <v>39</v>
      </c>
      <c r="D111">
        <f>INT(Sheet1!D112)</f>
        <v>12</v>
      </c>
      <c r="E111" s="3">
        <f>INT(Sheet1!E112)</f>
        <v>12</v>
      </c>
      <c r="F111" s="3">
        <f>INT(Sheet1!F112)</f>
        <v>12</v>
      </c>
      <c r="G111" s="3">
        <f>INT(Sheet1!G112)</f>
        <v>12</v>
      </c>
      <c r="H111" s="3">
        <f>INT(Sheet1!H112)</f>
        <v>6</v>
      </c>
      <c r="I111" s="3">
        <f>INT(Sheet1!I112)</f>
        <v>6</v>
      </c>
      <c r="J111" s="3">
        <f>INT(Sheet1!J112)</f>
        <v>6</v>
      </c>
      <c r="K111" s="3">
        <f>INT(Sheet1!K112)</f>
        <v>6</v>
      </c>
      <c r="L111" s="3">
        <f>INT(Sheet1!L112)</f>
        <v>6</v>
      </c>
      <c r="M111" s="3">
        <f>INT(Sheet1!M112)</f>
        <v>13</v>
      </c>
      <c r="N111" s="3">
        <f>INT(Sheet1!N112)</f>
        <v>13</v>
      </c>
      <c r="O111" s="3">
        <f>INT(Sheet1!O112)</f>
        <v>13</v>
      </c>
      <c r="P111" s="3">
        <f>INT(Sheet1!P112)</f>
        <v>13</v>
      </c>
      <c r="Q111" s="3">
        <f>INT(Sheet1!Q112)</f>
        <v>11</v>
      </c>
      <c r="R111" s="3">
        <f>INT(Sheet1!R112)</f>
        <v>11</v>
      </c>
      <c r="S111" s="3">
        <f>INT(Sheet1!S112)</f>
        <v>11</v>
      </c>
      <c r="T111" s="3">
        <f>INT(Sheet1!T112)</f>
        <v>11</v>
      </c>
      <c r="U111" s="3">
        <f>INT(Sheet1!U112)</f>
        <v>12</v>
      </c>
      <c r="V111" s="3">
        <f>INT(Sheet1!V112)</f>
        <v>12</v>
      </c>
      <c r="W111" s="3">
        <f>INT(Sheet1!W112)</f>
        <v>12</v>
      </c>
      <c r="X111" s="3">
        <f>INT(Sheet1!X112)</f>
        <v>12</v>
      </c>
      <c r="Y111" s="3">
        <f>INT(Sheet1!Y112)</f>
        <v>13</v>
      </c>
      <c r="Z111" s="3">
        <f>INT(Sheet1!Z112)</f>
        <v>13</v>
      </c>
      <c r="AA111" s="3">
        <f>INT(Sheet1!AA112)</f>
        <v>13</v>
      </c>
      <c r="AB111" s="3">
        <f>INT(Sheet1!AB112)</f>
        <v>13</v>
      </c>
      <c r="AC111" s="3">
        <f>INT(Sheet1!AC112)</f>
        <v>13</v>
      </c>
      <c r="AD111" s="3">
        <f>INT(Sheet1!AD112)</f>
        <v>15</v>
      </c>
      <c r="AE111" s="3">
        <f>INT(Sheet1!AE112)</f>
        <v>15</v>
      </c>
      <c r="AF111" s="3">
        <f>INT(Sheet1!AF112)</f>
        <v>15</v>
      </c>
      <c r="AG111" s="3">
        <f>INT(Sheet1!AG112)</f>
        <v>15</v>
      </c>
      <c r="AH111" s="3">
        <f>INT(Sheet1!AH112)</f>
        <v>15</v>
      </c>
      <c r="AI111" s="3">
        <f>INT(Sheet1!AI112)</f>
        <v>15</v>
      </c>
      <c r="AJ111" s="3">
        <f>INT(Sheet1!AJ112)</f>
        <v>15</v>
      </c>
      <c r="AK111" s="3">
        <f>INT(Sheet1!AK112)</f>
        <v>15</v>
      </c>
      <c r="AL111" s="3">
        <f>INT(Sheet1!AL112)</f>
        <v>15</v>
      </c>
    </row>
    <row r="112" spans="1:38">
      <c r="A112" t="s">
        <v>150</v>
      </c>
      <c r="B112" t="s">
        <v>38</v>
      </c>
      <c r="C112" t="s">
        <v>39</v>
      </c>
      <c r="D112">
        <f>INT(Sheet1!D113)</f>
        <v>7</v>
      </c>
      <c r="E112" s="3">
        <f>INT(Sheet1!E113)</f>
        <v>7</v>
      </c>
      <c r="F112" s="3">
        <f>INT(Sheet1!F113)</f>
        <v>7</v>
      </c>
      <c r="G112" s="3">
        <f>INT(Sheet1!G113)</f>
        <v>7</v>
      </c>
      <c r="H112" s="3">
        <f>INT(Sheet1!H113)</f>
        <v>5</v>
      </c>
      <c r="I112" s="3">
        <f>INT(Sheet1!I113)</f>
        <v>5</v>
      </c>
      <c r="J112" s="3">
        <f>INT(Sheet1!J113)</f>
        <v>5</v>
      </c>
      <c r="K112" s="3">
        <f>INT(Sheet1!K113)</f>
        <v>5</v>
      </c>
      <c r="L112" s="3">
        <f>INT(Sheet1!L113)</f>
        <v>5</v>
      </c>
      <c r="M112" s="3">
        <f>INT(Sheet1!M113)</f>
        <v>9</v>
      </c>
      <c r="N112" s="3">
        <f>INT(Sheet1!N113)</f>
        <v>9</v>
      </c>
      <c r="O112" s="3">
        <f>INT(Sheet1!O113)</f>
        <v>9</v>
      </c>
      <c r="P112" s="3">
        <f>INT(Sheet1!P113)</f>
        <v>9</v>
      </c>
      <c r="Q112" s="3">
        <f>INT(Sheet1!Q113)</f>
        <v>7</v>
      </c>
      <c r="R112" s="3">
        <f>INT(Sheet1!R113)</f>
        <v>7</v>
      </c>
      <c r="S112" s="3">
        <f>INT(Sheet1!S113)</f>
        <v>7</v>
      </c>
      <c r="T112" s="3">
        <f>INT(Sheet1!T113)</f>
        <v>7</v>
      </c>
      <c r="U112" s="3">
        <f>INT(Sheet1!U113)</f>
        <v>9</v>
      </c>
      <c r="V112" s="3">
        <f>INT(Sheet1!V113)</f>
        <v>9</v>
      </c>
      <c r="W112" s="3">
        <f>INT(Sheet1!W113)</f>
        <v>9</v>
      </c>
      <c r="X112" s="3">
        <f>INT(Sheet1!X113)</f>
        <v>9</v>
      </c>
      <c r="Y112" s="3">
        <f>INT(Sheet1!Y113)</f>
        <v>10</v>
      </c>
      <c r="Z112" s="3">
        <f>INT(Sheet1!Z113)</f>
        <v>10</v>
      </c>
      <c r="AA112" s="3">
        <f>INT(Sheet1!AA113)</f>
        <v>10</v>
      </c>
      <c r="AB112" s="3">
        <f>INT(Sheet1!AB113)</f>
        <v>10</v>
      </c>
      <c r="AC112" s="3">
        <f>INT(Sheet1!AC113)</f>
        <v>10</v>
      </c>
      <c r="AD112" s="3">
        <f>INT(Sheet1!AD113)</f>
        <v>12</v>
      </c>
      <c r="AE112" s="3">
        <f>INT(Sheet1!AE113)</f>
        <v>12</v>
      </c>
      <c r="AF112" s="3">
        <f>INT(Sheet1!AF113)</f>
        <v>12</v>
      </c>
      <c r="AG112" s="3">
        <f>INT(Sheet1!AG113)</f>
        <v>12</v>
      </c>
      <c r="AH112" s="3">
        <f>INT(Sheet1!AH113)</f>
        <v>12</v>
      </c>
      <c r="AI112" s="3">
        <f>INT(Sheet1!AI113)</f>
        <v>12</v>
      </c>
      <c r="AJ112" s="3">
        <f>INT(Sheet1!AJ113)</f>
        <v>12</v>
      </c>
      <c r="AK112" s="3">
        <f>INT(Sheet1!AK113)</f>
        <v>12</v>
      </c>
      <c r="AL112" s="3">
        <f>INT(Sheet1!AL113)</f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01D9-483C-405B-8B9D-7C2B24255375}">
  <dimension ref="A1:AL114"/>
  <sheetViews>
    <sheetView workbookViewId="0">
      <selection activeCell="D10" sqref="D10"/>
    </sheetView>
  </sheetViews>
  <sheetFormatPr defaultRowHeight="14.4"/>
  <cols>
    <col min="1" max="1" width="10.44140625" bestFit="1" customWidth="1"/>
    <col min="2" max="2" width="5.88671875" customWidth="1"/>
    <col min="4" max="38" width="9.109375" bestFit="1" customWidth="1"/>
  </cols>
  <sheetData>
    <row r="1" spans="1:38">
      <c r="D1" s="2">
        <v>45262</v>
      </c>
      <c r="E1" s="2">
        <f>D1+7</f>
        <v>45269</v>
      </c>
      <c r="F1" s="2">
        <f t="shared" ref="F1:AL1" si="0">E1+7</f>
        <v>45276</v>
      </c>
      <c r="G1" s="2">
        <f t="shared" si="0"/>
        <v>45283</v>
      </c>
      <c r="H1" s="2">
        <f t="shared" si="0"/>
        <v>45290</v>
      </c>
      <c r="I1" s="2">
        <f t="shared" si="0"/>
        <v>45297</v>
      </c>
      <c r="J1" s="2">
        <f t="shared" si="0"/>
        <v>45304</v>
      </c>
      <c r="K1" s="2">
        <f t="shared" si="0"/>
        <v>45311</v>
      </c>
      <c r="L1" s="2">
        <f t="shared" si="0"/>
        <v>45318</v>
      </c>
      <c r="M1" s="2">
        <f t="shared" si="0"/>
        <v>45325</v>
      </c>
      <c r="N1" s="2">
        <f t="shared" si="0"/>
        <v>45332</v>
      </c>
      <c r="O1" s="2">
        <f t="shared" si="0"/>
        <v>45339</v>
      </c>
      <c r="P1" s="2">
        <f t="shared" si="0"/>
        <v>45346</v>
      </c>
      <c r="Q1" s="2">
        <f t="shared" si="0"/>
        <v>45353</v>
      </c>
      <c r="R1" s="2">
        <f t="shared" si="0"/>
        <v>45360</v>
      </c>
      <c r="S1" s="2">
        <f t="shared" si="0"/>
        <v>45367</v>
      </c>
      <c r="T1" s="2">
        <f t="shared" si="0"/>
        <v>45374</v>
      </c>
      <c r="U1" s="2">
        <f t="shared" si="0"/>
        <v>45381</v>
      </c>
      <c r="V1" s="2">
        <f t="shared" si="0"/>
        <v>45388</v>
      </c>
      <c r="W1" s="2">
        <f t="shared" si="0"/>
        <v>45395</v>
      </c>
      <c r="X1" s="2">
        <f t="shared" si="0"/>
        <v>45402</v>
      </c>
      <c r="Y1" s="2">
        <f t="shared" si="0"/>
        <v>45409</v>
      </c>
      <c r="Z1" s="2">
        <f t="shared" si="0"/>
        <v>45416</v>
      </c>
      <c r="AA1" s="2">
        <f t="shared" si="0"/>
        <v>45423</v>
      </c>
      <c r="AB1" s="2">
        <f t="shared" si="0"/>
        <v>45430</v>
      </c>
      <c r="AC1" s="2">
        <f t="shared" si="0"/>
        <v>45437</v>
      </c>
      <c r="AD1" s="2">
        <f t="shared" si="0"/>
        <v>45444</v>
      </c>
      <c r="AE1" s="2">
        <f t="shared" si="0"/>
        <v>45451</v>
      </c>
      <c r="AF1" s="2">
        <f t="shared" si="0"/>
        <v>45458</v>
      </c>
      <c r="AG1" s="2">
        <f t="shared" si="0"/>
        <v>45465</v>
      </c>
      <c r="AH1" s="2">
        <f t="shared" si="0"/>
        <v>45472</v>
      </c>
      <c r="AI1" s="2">
        <f t="shared" si="0"/>
        <v>45479</v>
      </c>
      <c r="AJ1" s="2">
        <f t="shared" si="0"/>
        <v>45486</v>
      </c>
      <c r="AK1" s="2">
        <f t="shared" si="0"/>
        <v>45493</v>
      </c>
      <c r="AL1" s="2">
        <f t="shared" si="0"/>
        <v>45500</v>
      </c>
    </row>
    <row r="2" spans="1:3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</row>
    <row r="3" spans="1:38">
      <c r="A3" t="s">
        <v>40</v>
      </c>
      <c r="B3" t="s">
        <v>38</v>
      </c>
      <c r="C3" t="s">
        <v>39</v>
      </c>
      <c r="D3" s="3">
        <f>Sheet2!K2</f>
        <v>7.5</v>
      </c>
      <c r="E3" s="3">
        <f>D3</f>
        <v>7.5</v>
      </c>
      <c r="F3" s="3">
        <f>E3</f>
        <v>7.5</v>
      </c>
      <c r="G3" s="3">
        <f>F3</f>
        <v>7.5</v>
      </c>
      <c r="H3" s="3">
        <f>Sheet2!L2</f>
        <v>10</v>
      </c>
      <c r="I3" s="3">
        <f>H3</f>
        <v>10</v>
      </c>
      <c r="J3" s="3">
        <f>I3</f>
        <v>10</v>
      </c>
      <c r="K3" s="3">
        <f>J3</f>
        <v>10</v>
      </c>
      <c r="L3" s="3">
        <f>K3</f>
        <v>10</v>
      </c>
      <c r="M3" s="3">
        <f>Sheet2!M2</f>
        <v>17.5</v>
      </c>
      <c r="N3" s="3">
        <f>M3</f>
        <v>17.5</v>
      </c>
      <c r="O3" s="3">
        <f>N3</f>
        <v>17.5</v>
      </c>
      <c r="P3" s="3">
        <f>O3</f>
        <v>17.5</v>
      </c>
      <c r="Q3" s="3">
        <f>Sheet2!N2</f>
        <v>19</v>
      </c>
      <c r="R3" s="3">
        <f>Q3</f>
        <v>19</v>
      </c>
      <c r="S3" s="3">
        <f>R3</f>
        <v>19</v>
      </c>
      <c r="T3" s="3">
        <f>S3</f>
        <v>19</v>
      </c>
      <c r="U3" s="3">
        <f>Sheet2!O2</f>
        <v>24.444444444444443</v>
      </c>
      <c r="V3" s="3">
        <f>U3</f>
        <v>24.444444444444443</v>
      </c>
      <c r="W3" s="3">
        <f>V3</f>
        <v>24.444444444444443</v>
      </c>
      <c r="X3" s="3">
        <f>W3</f>
        <v>24.444444444444443</v>
      </c>
      <c r="Y3" s="3">
        <f>Sheet2!P2</f>
        <v>28.888888888888889</v>
      </c>
      <c r="Z3" s="3">
        <f>Y3</f>
        <v>28.888888888888889</v>
      </c>
      <c r="AA3" s="3">
        <f>Z3</f>
        <v>28.888888888888889</v>
      </c>
      <c r="AB3" s="3">
        <f>AA3</f>
        <v>28.888888888888889</v>
      </c>
      <c r="AC3" s="3">
        <f>AB3</f>
        <v>28.888888888888889</v>
      </c>
      <c r="AD3" s="3">
        <f>Sheet2!Q2</f>
        <v>35</v>
      </c>
      <c r="AE3" s="3">
        <f>AD3</f>
        <v>35</v>
      </c>
      <c r="AF3" s="3">
        <f>AE3</f>
        <v>35</v>
      </c>
      <c r="AG3" s="3">
        <f>AF3</f>
        <v>35</v>
      </c>
      <c r="AH3" s="3">
        <f>AG3</f>
        <v>35</v>
      </c>
      <c r="AI3" s="3">
        <f>AH3</f>
        <v>35</v>
      </c>
      <c r="AJ3" s="3">
        <f>AI3</f>
        <v>35</v>
      </c>
      <c r="AK3" s="3">
        <f>AJ3</f>
        <v>35</v>
      </c>
      <c r="AL3" s="3">
        <f>AK3</f>
        <v>35</v>
      </c>
    </row>
    <row r="4" spans="1:38">
      <c r="A4" t="s">
        <v>41</v>
      </c>
      <c r="B4" t="s">
        <v>38</v>
      </c>
      <c r="C4" t="s">
        <v>39</v>
      </c>
      <c r="D4" s="3">
        <f>Sheet2!K3</f>
        <v>7.5</v>
      </c>
      <c r="E4" s="3">
        <f t="shared" ref="E4:G4" si="1">D4</f>
        <v>7.5</v>
      </c>
      <c r="F4" s="3">
        <f t="shared" si="1"/>
        <v>7.5</v>
      </c>
      <c r="G4" s="3">
        <f t="shared" si="1"/>
        <v>7.5</v>
      </c>
      <c r="H4" s="3">
        <f>Sheet2!L3</f>
        <v>10</v>
      </c>
      <c r="I4" s="3">
        <f t="shared" ref="I4:L4" si="2">H4</f>
        <v>10</v>
      </c>
      <c r="J4" s="3">
        <f t="shared" si="2"/>
        <v>10</v>
      </c>
      <c r="K4" s="3">
        <f t="shared" si="2"/>
        <v>10</v>
      </c>
      <c r="L4" s="3">
        <f t="shared" si="2"/>
        <v>10</v>
      </c>
      <c r="M4" s="3">
        <f>Sheet2!M3</f>
        <v>17.5</v>
      </c>
      <c r="N4" s="3">
        <f t="shared" ref="N4:P4" si="3">M4</f>
        <v>17.5</v>
      </c>
      <c r="O4" s="3">
        <f t="shared" si="3"/>
        <v>17.5</v>
      </c>
      <c r="P4" s="3">
        <f t="shared" si="3"/>
        <v>17.5</v>
      </c>
      <c r="Q4" s="3">
        <f>Sheet2!N3</f>
        <v>18</v>
      </c>
      <c r="R4" s="3">
        <f t="shared" ref="R4:T4" si="4">Q4</f>
        <v>18</v>
      </c>
      <c r="S4" s="3">
        <f t="shared" si="4"/>
        <v>18</v>
      </c>
      <c r="T4" s="3">
        <f t="shared" si="4"/>
        <v>18</v>
      </c>
      <c r="U4" s="3">
        <f>Sheet2!O3</f>
        <v>25.555555555555557</v>
      </c>
      <c r="V4" s="3">
        <f t="shared" ref="V4:X4" si="5">U4</f>
        <v>25.555555555555557</v>
      </c>
      <c r="W4" s="3">
        <f t="shared" si="5"/>
        <v>25.555555555555557</v>
      </c>
      <c r="X4" s="3">
        <f t="shared" si="5"/>
        <v>25.555555555555557</v>
      </c>
      <c r="Y4" s="3">
        <f>Sheet2!P3</f>
        <v>30</v>
      </c>
      <c r="Z4" s="3">
        <f t="shared" ref="Z4:AC4" si="6">Y4</f>
        <v>30</v>
      </c>
      <c r="AA4" s="3">
        <f t="shared" si="6"/>
        <v>30</v>
      </c>
      <c r="AB4" s="3">
        <f t="shared" si="6"/>
        <v>30</v>
      </c>
      <c r="AC4" s="3">
        <f t="shared" si="6"/>
        <v>30</v>
      </c>
      <c r="AD4" s="3">
        <f>Sheet2!Q3</f>
        <v>36.25</v>
      </c>
      <c r="AE4" s="3">
        <f t="shared" ref="AE4:AL4" si="7">AD4</f>
        <v>36.25</v>
      </c>
      <c r="AF4" s="3">
        <f t="shared" si="7"/>
        <v>36.25</v>
      </c>
      <c r="AG4" s="3">
        <f t="shared" si="7"/>
        <v>36.25</v>
      </c>
      <c r="AH4" s="3">
        <f t="shared" si="7"/>
        <v>36.25</v>
      </c>
      <c r="AI4" s="3">
        <f t="shared" si="7"/>
        <v>36.25</v>
      </c>
      <c r="AJ4" s="3">
        <f t="shared" si="7"/>
        <v>36.25</v>
      </c>
      <c r="AK4" s="3">
        <f t="shared" si="7"/>
        <v>36.25</v>
      </c>
      <c r="AL4" s="3">
        <f t="shared" si="7"/>
        <v>36.25</v>
      </c>
    </row>
    <row r="5" spans="1:38">
      <c r="A5" t="s">
        <v>42</v>
      </c>
      <c r="B5" t="s">
        <v>38</v>
      </c>
      <c r="C5" t="s">
        <v>39</v>
      </c>
      <c r="D5" s="3">
        <f>Sheet2!K4</f>
        <v>17.5</v>
      </c>
      <c r="E5" s="3">
        <f t="shared" ref="E5:G5" si="8">D5</f>
        <v>17.5</v>
      </c>
      <c r="F5" s="3">
        <f t="shared" si="8"/>
        <v>17.5</v>
      </c>
      <c r="G5" s="3">
        <f t="shared" si="8"/>
        <v>17.5</v>
      </c>
      <c r="H5" s="3">
        <f>Sheet2!L4</f>
        <v>24</v>
      </c>
      <c r="I5" s="3">
        <f t="shared" ref="I5:L5" si="9">H5</f>
        <v>24</v>
      </c>
      <c r="J5" s="3">
        <f t="shared" si="9"/>
        <v>24</v>
      </c>
      <c r="K5" s="3">
        <f t="shared" si="9"/>
        <v>24</v>
      </c>
      <c r="L5" s="3">
        <f t="shared" si="9"/>
        <v>24</v>
      </c>
      <c r="M5" s="3">
        <f>Sheet2!M4</f>
        <v>42.5</v>
      </c>
      <c r="N5" s="3">
        <f t="shared" ref="N5:P5" si="10">M5</f>
        <v>42.5</v>
      </c>
      <c r="O5" s="3">
        <f t="shared" si="10"/>
        <v>42.5</v>
      </c>
      <c r="P5" s="3">
        <f t="shared" si="10"/>
        <v>42.5</v>
      </c>
      <c r="Q5" s="3">
        <f>Sheet2!N4</f>
        <v>46</v>
      </c>
      <c r="R5" s="3">
        <f t="shared" ref="R5:T5" si="11">Q5</f>
        <v>46</v>
      </c>
      <c r="S5" s="3">
        <f t="shared" si="11"/>
        <v>46</v>
      </c>
      <c r="T5" s="3">
        <f t="shared" si="11"/>
        <v>46</v>
      </c>
      <c r="U5" s="3">
        <f>Sheet2!O4</f>
        <v>71.111111111111114</v>
      </c>
      <c r="V5" s="3">
        <f t="shared" ref="V5:X5" si="12">U5</f>
        <v>71.111111111111114</v>
      </c>
      <c r="W5" s="3">
        <f t="shared" si="12"/>
        <v>71.111111111111114</v>
      </c>
      <c r="X5" s="3">
        <f t="shared" si="12"/>
        <v>71.111111111111114</v>
      </c>
      <c r="Y5" s="3">
        <f>Sheet2!P4</f>
        <v>82.222222222222229</v>
      </c>
      <c r="Z5" s="3">
        <f t="shared" ref="Z5:AC5" si="13">Y5</f>
        <v>82.222222222222229</v>
      </c>
      <c r="AA5" s="3">
        <f t="shared" si="13"/>
        <v>82.222222222222229</v>
      </c>
      <c r="AB5" s="3">
        <f t="shared" si="13"/>
        <v>82.222222222222229</v>
      </c>
      <c r="AC5" s="3">
        <f t="shared" si="13"/>
        <v>82.222222222222229</v>
      </c>
      <c r="AD5" s="3">
        <f>Sheet2!Q4</f>
        <v>92.5</v>
      </c>
      <c r="AE5" s="3">
        <f t="shared" ref="AE5:AL5" si="14">AD5</f>
        <v>92.5</v>
      </c>
      <c r="AF5" s="3">
        <f t="shared" si="14"/>
        <v>92.5</v>
      </c>
      <c r="AG5" s="3">
        <f t="shared" si="14"/>
        <v>92.5</v>
      </c>
      <c r="AH5" s="3">
        <f t="shared" si="14"/>
        <v>92.5</v>
      </c>
      <c r="AI5" s="3">
        <f t="shared" si="14"/>
        <v>92.5</v>
      </c>
      <c r="AJ5" s="3">
        <f t="shared" si="14"/>
        <v>92.5</v>
      </c>
      <c r="AK5" s="3">
        <f t="shared" si="14"/>
        <v>92.5</v>
      </c>
      <c r="AL5" s="3">
        <f t="shared" si="14"/>
        <v>92.5</v>
      </c>
    </row>
    <row r="6" spans="1:38">
      <c r="A6" t="s">
        <v>43</v>
      </c>
      <c r="B6" t="s">
        <v>38</v>
      </c>
      <c r="C6" t="s">
        <v>39</v>
      </c>
      <c r="D6" s="3">
        <f>Sheet2!K5</f>
        <v>6.25</v>
      </c>
      <c r="E6" s="3">
        <f t="shared" ref="E6:G6" si="15">D6</f>
        <v>6.25</v>
      </c>
      <c r="F6" s="3">
        <f t="shared" si="15"/>
        <v>6.25</v>
      </c>
      <c r="G6" s="3">
        <f t="shared" si="15"/>
        <v>6.25</v>
      </c>
      <c r="H6" s="3">
        <f>Sheet2!L5</f>
        <v>7</v>
      </c>
      <c r="I6" s="3">
        <f t="shared" ref="I6:L6" si="16">H6</f>
        <v>7</v>
      </c>
      <c r="J6" s="3">
        <f t="shared" si="16"/>
        <v>7</v>
      </c>
      <c r="K6" s="3">
        <f t="shared" si="16"/>
        <v>7</v>
      </c>
      <c r="L6" s="3">
        <f t="shared" si="16"/>
        <v>7</v>
      </c>
      <c r="M6" s="3">
        <f>Sheet2!M5</f>
        <v>10</v>
      </c>
      <c r="N6" s="3">
        <f t="shared" ref="N6:P6" si="17">M6</f>
        <v>10</v>
      </c>
      <c r="O6" s="3">
        <f t="shared" si="17"/>
        <v>10</v>
      </c>
      <c r="P6" s="3">
        <f t="shared" si="17"/>
        <v>10</v>
      </c>
      <c r="Q6" s="3">
        <f>Sheet2!N5</f>
        <v>9</v>
      </c>
      <c r="R6" s="3">
        <f t="shared" ref="R6:T6" si="18">Q6</f>
        <v>9</v>
      </c>
      <c r="S6" s="3">
        <f t="shared" si="18"/>
        <v>9</v>
      </c>
      <c r="T6" s="3">
        <f t="shared" si="18"/>
        <v>9</v>
      </c>
      <c r="U6" s="3">
        <f>Sheet2!O5</f>
        <v>11.111111111111111</v>
      </c>
      <c r="V6" s="3">
        <f t="shared" ref="V6:X6" si="19">U6</f>
        <v>11.111111111111111</v>
      </c>
      <c r="W6" s="3">
        <f t="shared" si="19"/>
        <v>11.111111111111111</v>
      </c>
      <c r="X6" s="3">
        <f t="shared" si="19"/>
        <v>11.111111111111111</v>
      </c>
      <c r="Y6" s="3">
        <f>Sheet2!P5</f>
        <v>11.777777777777779</v>
      </c>
      <c r="Z6" s="3">
        <f t="shared" ref="Z6:AC6" si="20">Y6</f>
        <v>11.777777777777779</v>
      </c>
      <c r="AA6" s="3">
        <f t="shared" si="20"/>
        <v>11.777777777777779</v>
      </c>
      <c r="AB6" s="3">
        <f t="shared" si="20"/>
        <v>11.777777777777779</v>
      </c>
      <c r="AC6" s="3">
        <f t="shared" si="20"/>
        <v>11.777777777777779</v>
      </c>
      <c r="AD6" s="3">
        <f>Sheet2!Q5</f>
        <v>15</v>
      </c>
      <c r="AE6" s="3">
        <f t="shared" ref="AE6:AL6" si="21">AD6</f>
        <v>15</v>
      </c>
      <c r="AF6" s="3">
        <f t="shared" si="21"/>
        <v>15</v>
      </c>
      <c r="AG6" s="3">
        <f t="shared" si="21"/>
        <v>15</v>
      </c>
      <c r="AH6" s="3">
        <f t="shared" si="21"/>
        <v>15</v>
      </c>
      <c r="AI6" s="3">
        <f t="shared" si="21"/>
        <v>15</v>
      </c>
      <c r="AJ6" s="3">
        <f t="shared" si="21"/>
        <v>15</v>
      </c>
      <c r="AK6" s="3">
        <f t="shared" si="21"/>
        <v>15</v>
      </c>
      <c r="AL6" s="3">
        <f t="shared" si="21"/>
        <v>15</v>
      </c>
    </row>
    <row r="7" spans="1:38">
      <c r="A7" t="s">
        <v>44</v>
      </c>
      <c r="B7" t="s">
        <v>38</v>
      </c>
      <c r="C7" t="s">
        <v>39</v>
      </c>
      <c r="D7" s="3">
        <f>Sheet2!K6</f>
        <v>7.5</v>
      </c>
      <c r="E7" s="3">
        <f t="shared" ref="E7:G7" si="22">D7</f>
        <v>7.5</v>
      </c>
      <c r="F7" s="3">
        <f t="shared" si="22"/>
        <v>7.5</v>
      </c>
      <c r="G7" s="3">
        <f t="shared" si="22"/>
        <v>7.5</v>
      </c>
      <c r="H7" s="3">
        <f>Sheet2!L6</f>
        <v>10</v>
      </c>
      <c r="I7" s="3">
        <f t="shared" ref="I7:L7" si="23">H7</f>
        <v>10</v>
      </c>
      <c r="J7" s="3">
        <f t="shared" si="23"/>
        <v>10</v>
      </c>
      <c r="K7" s="3">
        <f t="shared" si="23"/>
        <v>10</v>
      </c>
      <c r="L7" s="3">
        <f t="shared" si="23"/>
        <v>10</v>
      </c>
      <c r="M7" s="3">
        <f>Sheet2!M6</f>
        <v>17.5</v>
      </c>
      <c r="N7" s="3">
        <f t="shared" ref="N7:P7" si="24">M7</f>
        <v>17.5</v>
      </c>
      <c r="O7" s="3">
        <f t="shared" si="24"/>
        <v>17.5</v>
      </c>
      <c r="P7" s="3">
        <f t="shared" si="24"/>
        <v>17.5</v>
      </c>
      <c r="Q7" s="3">
        <f>Sheet2!N6</f>
        <v>18</v>
      </c>
      <c r="R7" s="3">
        <f t="shared" ref="R7:T7" si="25">Q7</f>
        <v>18</v>
      </c>
      <c r="S7" s="3">
        <f t="shared" si="25"/>
        <v>18</v>
      </c>
      <c r="T7" s="3">
        <f t="shared" si="25"/>
        <v>18</v>
      </c>
      <c r="U7" s="3">
        <f>Sheet2!O6</f>
        <v>24.444444444444443</v>
      </c>
      <c r="V7" s="3">
        <f t="shared" ref="V7:X7" si="26">U7</f>
        <v>24.444444444444443</v>
      </c>
      <c r="W7" s="3">
        <f t="shared" si="26"/>
        <v>24.444444444444443</v>
      </c>
      <c r="X7" s="3">
        <f t="shared" si="26"/>
        <v>24.444444444444443</v>
      </c>
      <c r="Y7" s="3">
        <f>Sheet2!P6</f>
        <v>30</v>
      </c>
      <c r="Z7" s="3">
        <f t="shared" ref="Z7:AC7" si="27">Y7</f>
        <v>30</v>
      </c>
      <c r="AA7" s="3">
        <f t="shared" si="27"/>
        <v>30</v>
      </c>
      <c r="AB7" s="3">
        <f t="shared" si="27"/>
        <v>30</v>
      </c>
      <c r="AC7" s="3">
        <f t="shared" si="27"/>
        <v>30</v>
      </c>
      <c r="AD7" s="3">
        <f>Sheet2!Q6</f>
        <v>37.5</v>
      </c>
      <c r="AE7" s="3">
        <f t="shared" ref="AE7:AL7" si="28">AD7</f>
        <v>37.5</v>
      </c>
      <c r="AF7" s="3">
        <f t="shared" si="28"/>
        <v>37.5</v>
      </c>
      <c r="AG7" s="3">
        <f t="shared" si="28"/>
        <v>37.5</v>
      </c>
      <c r="AH7" s="3">
        <f t="shared" si="28"/>
        <v>37.5</v>
      </c>
      <c r="AI7" s="3">
        <f t="shared" si="28"/>
        <v>37.5</v>
      </c>
      <c r="AJ7" s="3">
        <f t="shared" si="28"/>
        <v>37.5</v>
      </c>
      <c r="AK7" s="3">
        <f t="shared" si="28"/>
        <v>37.5</v>
      </c>
      <c r="AL7" s="3">
        <f t="shared" si="28"/>
        <v>37.5</v>
      </c>
    </row>
    <row r="8" spans="1:38">
      <c r="A8" t="s">
        <v>45</v>
      </c>
      <c r="B8" t="s">
        <v>38</v>
      </c>
      <c r="C8" t="s">
        <v>39</v>
      </c>
      <c r="D8" s="3">
        <f>Sheet2!K7</f>
        <v>7.5</v>
      </c>
      <c r="E8" s="3">
        <f t="shared" ref="E8:G8" si="29">D8</f>
        <v>7.5</v>
      </c>
      <c r="F8" s="3">
        <f t="shared" si="29"/>
        <v>7.5</v>
      </c>
      <c r="G8" s="3">
        <f t="shared" si="29"/>
        <v>7.5</v>
      </c>
      <c r="H8" s="3">
        <f>Sheet2!L7</f>
        <v>10</v>
      </c>
      <c r="I8" s="3">
        <f t="shared" ref="I8:L8" si="30">H8</f>
        <v>10</v>
      </c>
      <c r="J8" s="3">
        <f t="shared" si="30"/>
        <v>10</v>
      </c>
      <c r="K8" s="3">
        <f t="shared" si="30"/>
        <v>10</v>
      </c>
      <c r="L8" s="3">
        <f t="shared" si="30"/>
        <v>10</v>
      </c>
      <c r="M8" s="3">
        <f>Sheet2!M7</f>
        <v>17.5</v>
      </c>
      <c r="N8" s="3">
        <f t="shared" ref="N8:P8" si="31">M8</f>
        <v>17.5</v>
      </c>
      <c r="O8" s="3">
        <f t="shared" si="31"/>
        <v>17.5</v>
      </c>
      <c r="P8" s="3">
        <f t="shared" si="31"/>
        <v>17.5</v>
      </c>
      <c r="Q8" s="3">
        <f>Sheet2!N7</f>
        <v>18</v>
      </c>
      <c r="R8" s="3">
        <f t="shared" ref="R8:T8" si="32">Q8</f>
        <v>18</v>
      </c>
      <c r="S8" s="3">
        <f t="shared" si="32"/>
        <v>18</v>
      </c>
      <c r="T8" s="3">
        <f t="shared" si="32"/>
        <v>18</v>
      </c>
      <c r="U8" s="3">
        <f>Sheet2!O7</f>
        <v>25.555555555555557</v>
      </c>
      <c r="V8" s="3">
        <f t="shared" ref="V8:X8" si="33">U8</f>
        <v>25.555555555555557</v>
      </c>
      <c r="W8" s="3">
        <f t="shared" si="33"/>
        <v>25.555555555555557</v>
      </c>
      <c r="X8" s="3">
        <f t="shared" si="33"/>
        <v>25.555555555555557</v>
      </c>
      <c r="Y8" s="3">
        <f>Sheet2!P7</f>
        <v>28.888888888888889</v>
      </c>
      <c r="Z8" s="3">
        <f t="shared" ref="Z8:AC8" si="34">Y8</f>
        <v>28.888888888888889</v>
      </c>
      <c r="AA8" s="3">
        <f t="shared" si="34"/>
        <v>28.888888888888889</v>
      </c>
      <c r="AB8" s="3">
        <f t="shared" si="34"/>
        <v>28.888888888888889</v>
      </c>
      <c r="AC8" s="3">
        <f t="shared" si="34"/>
        <v>28.888888888888889</v>
      </c>
      <c r="AD8" s="3">
        <f>Sheet2!Q7</f>
        <v>37.5</v>
      </c>
      <c r="AE8" s="3">
        <f t="shared" ref="AE8:AL8" si="35">AD8</f>
        <v>37.5</v>
      </c>
      <c r="AF8" s="3">
        <f t="shared" si="35"/>
        <v>37.5</v>
      </c>
      <c r="AG8" s="3">
        <f t="shared" si="35"/>
        <v>37.5</v>
      </c>
      <c r="AH8" s="3">
        <f t="shared" si="35"/>
        <v>37.5</v>
      </c>
      <c r="AI8" s="3">
        <f t="shared" si="35"/>
        <v>37.5</v>
      </c>
      <c r="AJ8" s="3">
        <f t="shared" si="35"/>
        <v>37.5</v>
      </c>
      <c r="AK8" s="3">
        <f t="shared" si="35"/>
        <v>37.5</v>
      </c>
      <c r="AL8" s="3">
        <f t="shared" si="35"/>
        <v>37.5</v>
      </c>
    </row>
    <row r="9" spans="1:38">
      <c r="A9" t="s">
        <v>46</v>
      </c>
      <c r="B9" t="s">
        <v>38</v>
      </c>
      <c r="C9" t="s">
        <v>39</v>
      </c>
      <c r="D9" s="3">
        <f>Sheet2!K8</f>
        <v>22.5</v>
      </c>
      <c r="E9" s="3">
        <f t="shared" ref="E9:G9" si="36">D9</f>
        <v>22.5</v>
      </c>
      <c r="F9" s="3">
        <f t="shared" si="36"/>
        <v>22.5</v>
      </c>
      <c r="G9" s="3">
        <f t="shared" si="36"/>
        <v>22.5</v>
      </c>
      <c r="H9" s="3">
        <f>Sheet2!L8</f>
        <v>30</v>
      </c>
      <c r="I9" s="3">
        <f t="shared" ref="I9:L9" si="37">H9</f>
        <v>30</v>
      </c>
      <c r="J9" s="3">
        <f t="shared" si="37"/>
        <v>30</v>
      </c>
      <c r="K9" s="3">
        <f t="shared" si="37"/>
        <v>30</v>
      </c>
      <c r="L9" s="3">
        <f t="shared" si="37"/>
        <v>30</v>
      </c>
      <c r="M9" s="3">
        <f>Sheet2!M8</f>
        <v>55</v>
      </c>
      <c r="N9" s="3">
        <f t="shared" ref="N9:P9" si="38">M9</f>
        <v>55</v>
      </c>
      <c r="O9" s="3">
        <f t="shared" si="38"/>
        <v>55</v>
      </c>
      <c r="P9" s="3">
        <f t="shared" si="38"/>
        <v>55</v>
      </c>
      <c r="Q9" s="3">
        <f>Sheet2!N8</f>
        <v>58</v>
      </c>
      <c r="R9" s="3">
        <f t="shared" ref="R9:T9" si="39">Q9</f>
        <v>58</v>
      </c>
      <c r="S9" s="3">
        <f t="shared" si="39"/>
        <v>58</v>
      </c>
      <c r="T9" s="3">
        <f t="shared" si="39"/>
        <v>58</v>
      </c>
      <c r="U9" s="3">
        <f>Sheet2!O8</f>
        <v>77.777777777777771</v>
      </c>
      <c r="V9" s="3">
        <f t="shared" ref="V9:X9" si="40">U9</f>
        <v>77.777777777777771</v>
      </c>
      <c r="W9" s="3">
        <f t="shared" si="40"/>
        <v>77.777777777777771</v>
      </c>
      <c r="X9" s="3">
        <f t="shared" si="40"/>
        <v>77.777777777777771</v>
      </c>
      <c r="Y9" s="3">
        <f>Sheet2!P8</f>
        <v>100</v>
      </c>
      <c r="Z9" s="3">
        <f t="shared" ref="Z9:AC9" si="41">Y9</f>
        <v>100</v>
      </c>
      <c r="AA9" s="3">
        <f t="shared" si="41"/>
        <v>100</v>
      </c>
      <c r="AB9" s="3">
        <f t="shared" si="41"/>
        <v>100</v>
      </c>
      <c r="AC9" s="3">
        <f t="shared" si="41"/>
        <v>100</v>
      </c>
      <c r="AD9" s="3">
        <f>Sheet2!Q8</f>
        <v>75</v>
      </c>
      <c r="AE9" s="3">
        <f t="shared" ref="AE9:AL9" si="42">AD9</f>
        <v>75</v>
      </c>
      <c r="AF9" s="3">
        <f t="shared" si="42"/>
        <v>75</v>
      </c>
      <c r="AG9" s="3">
        <f t="shared" si="42"/>
        <v>75</v>
      </c>
      <c r="AH9" s="3">
        <f t="shared" si="42"/>
        <v>75</v>
      </c>
      <c r="AI9" s="3">
        <f t="shared" si="42"/>
        <v>75</v>
      </c>
      <c r="AJ9" s="3">
        <f t="shared" si="42"/>
        <v>75</v>
      </c>
      <c r="AK9" s="3">
        <f t="shared" si="42"/>
        <v>75</v>
      </c>
      <c r="AL9" s="3">
        <f t="shared" si="42"/>
        <v>75</v>
      </c>
    </row>
    <row r="10" spans="1:38">
      <c r="A10" t="s">
        <v>47</v>
      </c>
      <c r="B10" t="s">
        <v>38</v>
      </c>
      <c r="C10" t="s">
        <v>39</v>
      </c>
      <c r="D10" s="3">
        <f>Sheet2!K9</f>
        <v>5</v>
      </c>
      <c r="E10" s="3">
        <f t="shared" ref="E10:G10" si="43">D10</f>
        <v>5</v>
      </c>
      <c r="F10" s="3">
        <f t="shared" si="43"/>
        <v>5</v>
      </c>
      <c r="G10" s="3">
        <f t="shared" si="43"/>
        <v>5</v>
      </c>
      <c r="H10" s="3">
        <f>Sheet2!L9</f>
        <v>5</v>
      </c>
      <c r="I10" s="3">
        <f t="shared" ref="I10:L10" si="44">H10</f>
        <v>5</v>
      </c>
      <c r="J10" s="3">
        <f t="shared" si="44"/>
        <v>5</v>
      </c>
      <c r="K10" s="3">
        <f t="shared" si="44"/>
        <v>5</v>
      </c>
      <c r="L10" s="3">
        <f t="shared" si="44"/>
        <v>5</v>
      </c>
      <c r="M10" s="3">
        <f>Sheet2!M9</f>
        <v>10</v>
      </c>
      <c r="N10" s="3">
        <f t="shared" ref="N10:P10" si="45">M10</f>
        <v>10</v>
      </c>
      <c r="O10" s="3">
        <f t="shared" si="45"/>
        <v>10</v>
      </c>
      <c r="P10" s="3">
        <f t="shared" si="45"/>
        <v>10</v>
      </c>
      <c r="Q10" s="3">
        <f>Sheet2!N9</f>
        <v>10</v>
      </c>
      <c r="R10" s="3">
        <f t="shared" ref="R10:T10" si="46">Q10</f>
        <v>10</v>
      </c>
      <c r="S10" s="3">
        <f t="shared" si="46"/>
        <v>10</v>
      </c>
      <c r="T10" s="3">
        <f t="shared" si="46"/>
        <v>10</v>
      </c>
      <c r="U10" s="3">
        <f>Sheet2!O9</f>
        <v>13.333333333333334</v>
      </c>
      <c r="V10" s="3">
        <f t="shared" ref="V10:X10" si="47">U10</f>
        <v>13.333333333333334</v>
      </c>
      <c r="W10" s="3">
        <f t="shared" si="47"/>
        <v>13.333333333333334</v>
      </c>
      <c r="X10" s="3">
        <f t="shared" si="47"/>
        <v>13.333333333333334</v>
      </c>
      <c r="Y10" s="3">
        <f>Sheet2!P9</f>
        <v>15.555555555555555</v>
      </c>
      <c r="Z10" s="3">
        <f t="shared" ref="Z10:AC10" si="48">Y10</f>
        <v>15.555555555555555</v>
      </c>
      <c r="AA10" s="3">
        <f t="shared" si="48"/>
        <v>15.555555555555555</v>
      </c>
      <c r="AB10" s="3">
        <f t="shared" si="48"/>
        <v>15.555555555555555</v>
      </c>
      <c r="AC10" s="3">
        <f t="shared" si="48"/>
        <v>15.555555555555555</v>
      </c>
      <c r="AD10" s="3">
        <f>Sheet2!Q9</f>
        <v>15</v>
      </c>
      <c r="AE10" s="3">
        <f t="shared" ref="AE10:AL10" si="49">AD10</f>
        <v>15</v>
      </c>
      <c r="AF10" s="3">
        <f t="shared" si="49"/>
        <v>15</v>
      </c>
      <c r="AG10" s="3">
        <f t="shared" si="49"/>
        <v>15</v>
      </c>
      <c r="AH10" s="3">
        <f t="shared" si="49"/>
        <v>15</v>
      </c>
      <c r="AI10" s="3">
        <f t="shared" si="49"/>
        <v>15</v>
      </c>
      <c r="AJ10" s="3">
        <f t="shared" si="49"/>
        <v>15</v>
      </c>
      <c r="AK10" s="3">
        <f t="shared" si="49"/>
        <v>15</v>
      </c>
      <c r="AL10" s="3">
        <f t="shared" si="49"/>
        <v>15</v>
      </c>
    </row>
    <row r="11" spans="1:38">
      <c r="A11" t="s">
        <v>48</v>
      </c>
      <c r="B11" t="s">
        <v>38</v>
      </c>
      <c r="C11" t="s">
        <v>39</v>
      </c>
      <c r="D11" s="3">
        <f>Sheet2!K10</f>
        <v>3</v>
      </c>
      <c r="E11" s="3">
        <f t="shared" ref="E11:G11" si="50">D11</f>
        <v>3</v>
      </c>
      <c r="F11" s="3">
        <f t="shared" si="50"/>
        <v>3</v>
      </c>
      <c r="G11" s="3">
        <f t="shared" si="50"/>
        <v>3</v>
      </c>
      <c r="H11" s="3">
        <f>Sheet2!L10</f>
        <v>1.4</v>
      </c>
      <c r="I11" s="3">
        <f t="shared" ref="I11:L11" si="51">H11</f>
        <v>1.4</v>
      </c>
      <c r="J11" s="3">
        <f t="shared" si="51"/>
        <v>1.4</v>
      </c>
      <c r="K11" s="3">
        <f t="shared" si="51"/>
        <v>1.4</v>
      </c>
      <c r="L11" s="3">
        <f t="shared" si="51"/>
        <v>1.4</v>
      </c>
      <c r="M11" s="3">
        <f>Sheet2!M10</f>
        <v>1</v>
      </c>
      <c r="N11" s="3">
        <f t="shared" ref="N11:P11" si="52">M11</f>
        <v>1</v>
      </c>
      <c r="O11" s="3">
        <f t="shared" si="52"/>
        <v>1</v>
      </c>
      <c r="P11" s="3">
        <f t="shared" si="52"/>
        <v>1</v>
      </c>
      <c r="Q11" s="3">
        <f>Sheet2!N10</f>
        <v>0.6</v>
      </c>
      <c r="R11" s="3">
        <f t="shared" ref="R11:T11" si="53">Q11</f>
        <v>0.6</v>
      </c>
      <c r="S11" s="3">
        <f t="shared" si="53"/>
        <v>0.6</v>
      </c>
      <c r="T11" s="3">
        <f t="shared" si="53"/>
        <v>0.6</v>
      </c>
      <c r="U11" s="3">
        <f>Sheet2!O10</f>
        <v>0.44444444444444442</v>
      </c>
      <c r="V11" s="3">
        <f t="shared" ref="V11:X11" si="54">U11</f>
        <v>0.44444444444444442</v>
      </c>
      <c r="W11" s="3">
        <f t="shared" si="54"/>
        <v>0.44444444444444442</v>
      </c>
      <c r="X11" s="3">
        <f t="shared" si="54"/>
        <v>0.44444444444444442</v>
      </c>
      <c r="Y11" s="3">
        <f>Sheet2!P10</f>
        <v>0</v>
      </c>
      <c r="Z11" s="3">
        <f t="shared" ref="Z11:AC11" si="55">Y11</f>
        <v>0</v>
      </c>
      <c r="AA11" s="3">
        <f t="shared" si="55"/>
        <v>0</v>
      </c>
      <c r="AB11" s="3">
        <f t="shared" si="55"/>
        <v>0</v>
      </c>
      <c r="AC11" s="3">
        <f t="shared" si="55"/>
        <v>0</v>
      </c>
      <c r="AD11" s="3">
        <f>Sheet2!Q10</f>
        <v>0</v>
      </c>
      <c r="AE11" s="3">
        <f t="shared" ref="AE11:AL11" si="56">AD11</f>
        <v>0</v>
      </c>
      <c r="AF11" s="3">
        <f t="shared" si="56"/>
        <v>0</v>
      </c>
      <c r="AG11" s="3">
        <f t="shared" si="56"/>
        <v>0</v>
      </c>
      <c r="AH11" s="3">
        <f t="shared" si="56"/>
        <v>0</v>
      </c>
      <c r="AI11" s="3">
        <f t="shared" si="56"/>
        <v>0</v>
      </c>
      <c r="AJ11" s="3">
        <f t="shared" si="56"/>
        <v>0</v>
      </c>
      <c r="AK11" s="3">
        <f t="shared" si="56"/>
        <v>0</v>
      </c>
      <c r="AL11" s="3">
        <f t="shared" si="56"/>
        <v>0</v>
      </c>
    </row>
    <row r="12" spans="1:38">
      <c r="A12" t="s">
        <v>49</v>
      </c>
      <c r="B12" t="s">
        <v>38</v>
      </c>
      <c r="C12" t="s">
        <v>39</v>
      </c>
      <c r="D12" s="3">
        <f>Sheet2!K11</f>
        <v>18</v>
      </c>
      <c r="E12" s="3">
        <f t="shared" ref="E12:G12" si="57">D12</f>
        <v>18</v>
      </c>
      <c r="F12" s="3">
        <f t="shared" si="57"/>
        <v>18</v>
      </c>
      <c r="G12" s="3">
        <f t="shared" si="57"/>
        <v>18</v>
      </c>
      <c r="H12" s="3">
        <f>Sheet2!L11</f>
        <v>12.2</v>
      </c>
      <c r="I12" s="3">
        <f t="shared" ref="I12:L12" si="58">H12</f>
        <v>12.2</v>
      </c>
      <c r="J12" s="3">
        <f t="shared" si="58"/>
        <v>12.2</v>
      </c>
      <c r="K12" s="3">
        <f t="shared" si="58"/>
        <v>12.2</v>
      </c>
      <c r="L12" s="3">
        <f t="shared" si="58"/>
        <v>12.2</v>
      </c>
      <c r="M12" s="3">
        <f>Sheet2!M11</f>
        <v>12</v>
      </c>
      <c r="N12" s="3">
        <f t="shared" ref="N12:P12" si="59">M12</f>
        <v>12</v>
      </c>
      <c r="O12" s="3">
        <f t="shared" si="59"/>
        <v>12</v>
      </c>
      <c r="P12" s="3">
        <f t="shared" si="59"/>
        <v>12</v>
      </c>
      <c r="Q12" s="3">
        <f>Sheet2!N11</f>
        <v>7.6</v>
      </c>
      <c r="R12" s="3">
        <f t="shared" ref="R12:T12" si="60">Q12</f>
        <v>7.6</v>
      </c>
      <c r="S12" s="3">
        <f t="shared" si="60"/>
        <v>7.6</v>
      </c>
      <c r="T12" s="3">
        <f t="shared" si="60"/>
        <v>7.6</v>
      </c>
      <c r="U12" s="3">
        <f>Sheet2!O11</f>
        <v>6</v>
      </c>
      <c r="V12" s="3">
        <f t="shared" ref="V12:X12" si="61">U12</f>
        <v>6</v>
      </c>
      <c r="W12" s="3">
        <f t="shared" si="61"/>
        <v>6</v>
      </c>
      <c r="X12" s="3">
        <f t="shared" si="61"/>
        <v>6</v>
      </c>
      <c r="Y12" s="3">
        <f>Sheet2!P11</f>
        <v>0</v>
      </c>
      <c r="Z12" s="3">
        <f t="shared" ref="Z12:AC12" si="62">Y12</f>
        <v>0</v>
      </c>
      <c r="AA12" s="3">
        <f t="shared" si="62"/>
        <v>0</v>
      </c>
      <c r="AB12" s="3">
        <f t="shared" si="62"/>
        <v>0</v>
      </c>
      <c r="AC12" s="3">
        <f t="shared" si="62"/>
        <v>0</v>
      </c>
      <c r="AD12" s="3">
        <f>Sheet2!Q11</f>
        <v>0</v>
      </c>
      <c r="AE12" s="3">
        <f t="shared" ref="AE12:AL12" si="63">AD12</f>
        <v>0</v>
      </c>
      <c r="AF12" s="3">
        <f t="shared" si="63"/>
        <v>0</v>
      </c>
      <c r="AG12" s="3">
        <f t="shared" si="63"/>
        <v>0</v>
      </c>
      <c r="AH12" s="3">
        <f t="shared" si="63"/>
        <v>0</v>
      </c>
      <c r="AI12" s="3">
        <f t="shared" si="63"/>
        <v>0</v>
      </c>
      <c r="AJ12" s="3">
        <f t="shared" si="63"/>
        <v>0</v>
      </c>
      <c r="AK12" s="3">
        <f t="shared" si="63"/>
        <v>0</v>
      </c>
      <c r="AL12" s="3">
        <f t="shared" si="63"/>
        <v>0</v>
      </c>
    </row>
    <row r="13" spans="1:38">
      <c r="A13" t="s">
        <v>50</v>
      </c>
      <c r="B13" t="s">
        <v>38</v>
      </c>
      <c r="C13" t="s">
        <v>39</v>
      </c>
      <c r="D13" s="3">
        <f>Sheet2!K12</f>
        <v>16</v>
      </c>
      <c r="E13" s="3">
        <f t="shared" ref="E13:G13" si="64">D13</f>
        <v>16</v>
      </c>
      <c r="F13" s="3">
        <f t="shared" si="64"/>
        <v>16</v>
      </c>
      <c r="G13" s="3">
        <f t="shared" si="64"/>
        <v>16</v>
      </c>
      <c r="H13" s="3">
        <f>Sheet2!L12</f>
        <v>10.4</v>
      </c>
      <c r="I13" s="3">
        <f t="shared" ref="I13:L13" si="65">H13</f>
        <v>10.4</v>
      </c>
      <c r="J13" s="3">
        <f t="shared" si="65"/>
        <v>10.4</v>
      </c>
      <c r="K13" s="3">
        <f t="shared" si="65"/>
        <v>10.4</v>
      </c>
      <c r="L13" s="3">
        <f t="shared" si="65"/>
        <v>10.4</v>
      </c>
      <c r="M13" s="3">
        <f>Sheet2!M12</f>
        <v>10</v>
      </c>
      <c r="N13" s="3">
        <f t="shared" ref="N13:P13" si="66">M13</f>
        <v>10</v>
      </c>
      <c r="O13" s="3">
        <f t="shared" si="66"/>
        <v>10</v>
      </c>
      <c r="P13" s="3">
        <f t="shared" si="66"/>
        <v>10</v>
      </c>
      <c r="Q13" s="3">
        <f>Sheet2!N12</f>
        <v>5.8</v>
      </c>
      <c r="R13" s="3">
        <f t="shared" ref="R13:T13" si="67">Q13</f>
        <v>5.8</v>
      </c>
      <c r="S13" s="3">
        <f t="shared" si="67"/>
        <v>5.8</v>
      </c>
      <c r="T13" s="3">
        <f t="shared" si="67"/>
        <v>5.8</v>
      </c>
      <c r="U13" s="3">
        <f>Sheet2!O12</f>
        <v>4.2222222222222223</v>
      </c>
      <c r="V13" s="3">
        <f t="shared" ref="V13:X13" si="68">U13</f>
        <v>4.2222222222222223</v>
      </c>
      <c r="W13" s="3">
        <f t="shared" si="68"/>
        <v>4.2222222222222223</v>
      </c>
      <c r="X13" s="3">
        <f t="shared" si="68"/>
        <v>4.2222222222222223</v>
      </c>
      <c r="Y13" s="3">
        <f>Sheet2!P12</f>
        <v>0</v>
      </c>
      <c r="Z13" s="3">
        <f t="shared" ref="Z13:AC13" si="69">Y13</f>
        <v>0</v>
      </c>
      <c r="AA13" s="3">
        <f t="shared" si="69"/>
        <v>0</v>
      </c>
      <c r="AB13" s="3">
        <f t="shared" si="69"/>
        <v>0</v>
      </c>
      <c r="AC13" s="3">
        <f t="shared" si="69"/>
        <v>0</v>
      </c>
      <c r="AD13" s="3">
        <f>Sheet2!Q12</f>
        <v>0</v>
      </c>
      <c r="AE13" s="3">
        <f t="shared" ref="AE13:AL13" si="70">AD13</f>
        <v>0</v>
      </c>
      <c r="AF13" s="3">
        <f t="shared" si="70"/>
        <v>0</v>
      </c>
      <c r="AG13" s="3">
        <f t="shared" si="70"/>
        <v>0</v>
      </c>
      <c r="AH13" s="3">
        <f t="shared" si="70"/>
        <v>0</v>
      </c>
      <c r="AI13" s="3">
        <f t="shared" si="70"/>
        <v>0</v>
      </c>
      <c r="AJ13" s="3">
        <f t="shared" si="70"/>
        <v>0</v>
      </c>
      <c r="AK13" s="3">
        <f t="shared" si="70"/>
        <v>0</v>
      </c>
      <c r="AL13" s="3">
        <f t="shared" si="70"/>
        <v>0</v>
      </c>
    </row>
    <row r="14" spans="1:38">
      <c r="A14" t="s">
        <v>51</v>
      </c>
      <c r="B14" t="s">
        <v>38</v>
      </c>
      <c r="C14" t="s">
        <v>39</v>
      </c>
      <c r="D14" s="3">
        <f>Sheet2!K13</f>
        <v>4.5</v>
      </c>
      <c r="E14" s="3">
        <f t="shared" ref="E14:G14" si="71">D14</f>
        <v>4.5</v>
      </c>
      <c r="F14" s="3">
        <f t="shared" si="71"/>
        <v>4.5</v>
      </c>
      <c r="G14" s="3">
        <f t="shared" si="71"/>
        <v>4.5</v>
      </c>
      <c r="H14" s="3">
        <f>Sheet2!L13</f>
        <v>2.6</v>
      </c>
      <c r="I14" s="3">
        <f t="shared" ref="I14:L14" si="72">H14</f>
        <v>2.6</v>
      </c>
      <c r="J14" s="3">
        <f t="shared" si="72"/>
        <v>2.6</v>
      </c>
      <c r="K14" s="3">
        <f t="shared" si="72"/>
        <v>2.6</v>
      </c>
      <c r="L14" s="3">
        <f t="shared" si="72"/>
        <v>2.6</v>
      </c>
      <c r="M14" s="3">
        <f>Sheet2!M13</f>
        <v>1.75</v>
      </c>
      <c r="N14" s="3">
        <f t="shared" ref="N14:P14" si="73">M14</f>
        <v>1.75</v>
      </c>
      <c r="O14" s="3">
        <f t="shared" si="73"/>
        <v>1.75</v>
      </c>
      <c r="P14" s="3">
        <f t="shared" si="73"/>
        <v>1.75</v>
      </c>
      <c r="Q14" s="3">
        <f>Sheet2!N13</f>
        <v>0.8</v>
      </c>
      <c r="R14" s="3">
        <f t="shared" ref="R14:T14" si="74">Q14</f>
        <v>0.8</v>
      </c>
      <c r="S14" s="3">
        <f t="shared" si="74"/>
        <v>0.8</v>
      </c>
      <c r="T14" s="3">
        <f t="shared" si="74"/>
        <v>0.8</v>
      </c>
      <c r="U14" s="3">
        <f>Sheet2!O13</f>
        <v>0.22222222222222221</v>
      </c>
      <c r="V14" s="3">
        <f t="shared" ref="V14:X14" si="75">U14</f>
        <v>0.22222222222222221</v>
      </c>
      <c r="W14" s="3">
        <f t="shared" si="75"/>
        <v>0.22222222222222221</v>
      </c>
      <c r="X14" s="3">
        <f t="shared" si="75"/>
        <v>0.22222222222222221</v>
      </c>
      <c r="Y14" s="3">
        <f>Sheet2!P13</f>
        <v>0</v>
      </c>
      <c r="Z14" s="3">
        <f t="shared" ref="Z14:AC14" si="76">Y14</f>
        <v>0</v>
      </c>
      <c r="AA14" s="3">
        <f t="shared" si="76"/>
        <v>0</v>
      </c>
      <c r="AB14" s="3">
        <f t="shared" si="76"/>
        <v>0</v>
      </c>
      <c r="AC14" s="3">
        <f t="shared" si="76"/>
        <v>0</v>
      </c>
      <c r="AD14" s="3">
        <f>Sheet2!Q13</f>
        <v>0</v>
      </c>
      <c r="AE14" s="3">
        <f t="shared" ref="AE14:AL14" si="77">AD14</f>
        <v>0</v>
      </c>
      <c r="AF14" s="3">
        <f t="shared" si="77"/>
        <v>0</v>
      </c>
      <c r="AG14" s="3">
        <f t="shared" si="77"/>
        <v>0</v>
      </c>
      <c r="AH14" s="3">
        <f t="shared" si="77"/>
        <v>0</v>
      </c>
      <c r="AI14" s="3">
        <f t="shared" si="77"/>
        <v>0</v>
      </c>
      <c r="AJ14" s="3">
        <f t="shared" si="77"/>
        <v>0</v>
      </c>
      <c r="AK14" s="3">
        <f t="shared" si="77"/>
        <v>0</v>
      </c>
      <c r="AL14" s="3">
        <f t="shared" si="77"/>
        <v>0</v>
      </c>
    </row>
    <row r="15" spans="1:38">
      <c r="A15" t="s">
        <v>52</v>
      </c>
      <c r="B15" t="s">
        <v>38</v>
      </c>
      <c r="C15" t="s">
        <v>39</v>
      </c>
      <c r="D15" s="3">
        <f>Sheet2!K14</f>
        <v>157.5</v>
      </c>
      <c r="E15" s="3">
        <f t="shared" ref="E15:G15" si="78">D15</f>
        <v>157.5</v>
      </c>
      <c r="F15" s="3">
        <f t="shared" si="78"/>
        <v>157.5</v>
      </c>
      <c r="G15" s="3">
        <f t="shared" si="78"/>
        <v>157.5</v>
      </c>
      <c r="H15" s="3">
        <f>Sheet2!L14</f>
        <v>90</v>
      </c>
      <c r="I15" s="3">
        <f t="shared" ref="I15:L15" si="79">H15</f>
        <v>90</v>
      </c>
      <c r="J15" s="3">
        <f t="shared" si="79"/>
        <v>90</v>
      </c>
      <c r="K15" s="3">
        <f t="shared" si="79"/>
        <v>90</v>
      </c>
      <c r="L15" s="3">
        <f t="shared" si="79"/>
        <v>90</v>
      </c>
      <c r="M15" s="3">
        <f>Sheet2!M14</f>
        <v>87.5</v>
      </c>
      <c r="N15" s="3">
        <f t="shared" ref="N15:P15" si="80">M15</f>
        <v>87.5</v>
      </c>
      <c r="O15" s="3">
        <f t="shared" si="80"/>
        <v>87.5</v>
      </c>
      <c r="P15" s="3">
        <f t="shared" si="80"/>
        <v>87.5</v>
      </c>
      <c r="Q15" s="3">
        <f>Sheet2!N14</f>
        <v>44</v>
      </c>
      <c r="R15" s="3">
        <f t="shared" ref="R15:T15" si="81">Q15</f>
        <v>44</v>
      </c>
      <c r="S15" s="3">
        <f t="shared" si="81"/>
        <v>44</v>
      </c>
      <c r="T15" s="3">
        <f t="shared" si="81"/>
        <v>44</v>
      </c>
      <c r="U15" s="3">
        <f>Sheet2!O14</f>
        <v>19.333333333333332</v>
      </c>
      <c r="V15" s="3">
        <f t="shared" ref="V15:X15" si="82">U15</f>
        <v>19.333333333333332</v>
      </c>
      <c r="W15" s="3">
        <f t="shared" si="82"/>
        <v>19.333333333333332</v>
      </c>
      <c r="X15" s="3">
        <f t="shared" si="82"/>
        <v>19.333333333333332</v>
      </c>
      <c r="Y15" s="3">
        <f>Sheet2!P14</f>
        <v>0</v>
      </c>
      <c r="Z15" s="3">
        <f t="shared" ref="Z15:AC15" si="83">Y15</f>
        <v>0</v>
      </c>
      <c r="AA15" s="3">
        <f t="shared" si="83"/>
        <v>0</v>
      </c>
      <c r="AB15" s="3">
        <f t="shared" si="83"/>
        <v>0</v>
      </c>
      <c r="AC15" s="3">
        <f t="shared" si="83"/>
        <v>0</v>
      </c>
      <c r="AD15" s="3">
        <f>Sheet2!Q14</f>
        <v>0</v>
      </c>
      <c r="AE15" s="3">
        <f t="shared" ref="AE15:AL15" si="84">AD15</f>
        <v>0</v>
      </c>
      <c r="AF15" s="3">
        <f t="shared" si="84"/>
        <v>0</v>
      </c>
      <c r="AG15" s="3">
        <f t="shared" si="84"/>
        <v>0</v>
      </c>
      <c r="AH15" s="3">
        <f t="shared" si="84"/>
        <v>0</v>
      </c>
      <c r="AI15" s="3">
        <f t="shared" si="84"/>
        <v>0</v>
      </c>
      <c r="AJ15" s="3">
        <f t="shared" si="84"/>
        <v>0</v>
      </c>
      <c r="AK15" s="3">
        <f t="shared" si="84"/>
        <v>0</v>
      </c>
      <c r="AL15" s="3">
        <f t="shared" si="84"/>
        <v>0</v>
      </c>
    </row>
    <row r="16" spans="1:38">
      <c r="A16" t="s">
        <v>53</v>
      </c>
      <c r="B16" t="s">
        <v>38</v>
      </c>
      <c r="C16" t="s">
        <v>39</v>
      </c>
      <c r="D16" s="3">
        <f>Sheet2!K15</f>
        <v>40</v>
      </c>
      <c r="E16" s="3">
        <f t="shared" ref="E16:G16" si="85">D16</f>
        <v>40</v>
      </c>
      <c r="F16" s="3">
        <f t="shared" si="85"/>
        <v>40</v>
      </c>
      <c r="G16" s="3">
        <f t="shared" si="85"/>
        <v>40</v>
      </c>
      <c r="H16" s="3">
        <f>Sheet2!L15</f>
        <v>22</v>
      </c>
      <c r="I16" s="3">
        <f t="shared" ref="I16:L16" si="86">H16</f>
        <v>22</v>
      </c>
      <c r="J16" s="3">
        <f t="shared" si="86"/>
        <v>22</v>
      </c>
      <c r="K16" s="3">
        <f t="shared" si="86"/>
        <v>22</v>
      </c>
      <c r="L16" s="3">
        <f t="shared" si="86"/>
        <v>22</v>
      </c>
      <c r="M16" s="3">
        <f>Sheet2!M15</f>
        <v>17.5</v>
      </c>
      <c r="N16" s="3">
        <f t="shared" ref="N16:P16" si="87">M16</f>
        <v>17.5</v>
      </c>
      <c r="O16" s="3">
        <f t="shared" si="87"/>
        <v>17.5</v>
      </c>
      <c r="P16" s="3">
        <f t="shared" si="87"/>
        <v>17.5</v>
      </c>
      <c r="Q16" s="3">
        <f>Sheet2!N15</f>
        <v>8</v>
      </c>
      <c r="R16" s="3">
        <f t="shared" ref="R16:T16" si="88">Q16</f>
        <v>8</v>
      </c>
      <c r="S16" s="3">
        <f t="shared" si="88"/>
        <v>8</v>
      </c>
      <c r="T16" s="3">
        <f t="shared" si="88"/>
        <v>8</v>
      </c>
      <c r="U16" s="3">
        <f>Sheet2!O15</f>
        <v>5.7777777777777777</v>
      </c>
      <c r="V16" s="3">
        <f t="shared" ref="V16:X16" si="89">U16</f>
        <v>5.7777777777777777</v>
      </c>
      <c r="W16" s="3">
        <f t="shared" si="89"/>
        <v>5.7777777777777777</v>
      </c>
      <c r="X16" s="3">
        <f t="shared" si="89"/>
        <v>5.7777777777777777</v>
      </c>
      <c r="Y16" s="3">
        <f>Sheet2!P15</f>
        <v>0</v>
      </c>
      <c r="Z16" s="3">
        <f t="shared" ref="Z16:AC16" si="90">Y16</f>
        <v>0</v>
      </c>
      <c r="AA16" s="3">
        <f t="shared" si="90"/>
        <v>0</v>
      </c>
      <c r="AB16" s="3">
        <f t="shared" si="90"/>
        <v>0</v>
      </c>
      <c r="AC16" s="3">
        <f t="shared" si="90"/>
        <v>0</v>
      </c>
      <c r="AD16" s="3">
        <f>Sheet2!Q15</f>
        <v>0</v>
      </c>
      <c r="AE16" s="3">
        <f t="shared" ref="AE16:AL16" si="91">AD16</f>
        <v>0</v>
      </c>
      <c r="AF16" s="3">
        <f t="shared" si="91"/>
        <v>0</v>
      </c>
      <c r="AG16" s="3">
        <f t="shared" si="91"/>
        <v>0</v>
      </c>
      <c r="AH16" s="3">
        <f t="shared" si="91"/>
        <v>0</v>
      </c>
      <c r="AI16" s="3">
        <f t="shared" si="91"/>
        <v>0</v>
      </c>
      <c r="AJ16" s="3">
        <f t="shared" si="91"/>
        <v>0</v>
      </c>
      <c r="AK16" s="3">
        <f t="shared" si="91"/>
        <v>0</v>
      </c>
      <c r="AL16" s="3">
        <f t="shared" si="91"/>
        <v>0</v>
      </c>
    </row>
    <row r="17" spans="1:38">
      <c r="A17" t="s">
        <v>54</v>
      </c>
      <c r="B17" t="s">
        <v>38</v>
      </c>
      <c r="C17" t="s">
        <v>39</v>
      </c>
      <c r="D17" s="3">
        <f>Sheet2!K16</f>
        <v>6</v>
      </c>
      <c r="E17" s="3">
        <f t="shared" ref="E17:G17" si="92">D17</f>
        <v>6</v>
      </c>
      <c r="F17" s="3">
        <f t="shared" si="92"/>
        <v>6</v>
      </c>
      <c r="G17" s="3">
        <f t="shared" si="92"/>
        <v>6</v>
      </c>
      <c r="H17" s="3">
        <f>Sheet2!L16</f>
        <v>3.6</v>
      </c>
      <c r="I17" s="3">
        <f t="shared" ref="I17:L17" si="93">H17</f>
        <v>3.6</v>
      </c>
      <c r="J17" s="3">
        <f t="shared" si="93"/>
        <v>3.6</v>
      </c>
      <c r="K17" s="3">
        <f t="shared" si="93"/>
        <v>3.6</v>
      </c>
      <c r="L17" s="3">
        <f t="shared" si="93"/>
        <v>3.6</v>
      </c>
      <c r="M17" s="3">
        <f>Sheet2!M16</f>
        <v>2.5</v>
      </c>
      <c r="N17" s="3">
        <f t="shared" ref="N17:P17" si="94">M17</f>
        <v>2.5</v>
      </c>
      <c r="O17" s="3">
        <f t="shared" si="94"/>
        <v>2.5</v>
      </c>
      <c r="P17" s="3">
        <f t="shared" si="94"/>
        <v>2.5</v>
      </c>
      <c r="Q17" s="3">
        <f>Sheet2!N16</f>
        <v>1</v>
      </c>
      <c r="R17" s="3">
        <f t="shared" ref="R17:T17" si="95">Q17</f>
        <v>1</v>
      </c>
      <c r="S17" s="3">
        <f t="shared" si="95"/>
        <v>1</v>
      </c>
      <c r="T17" s="3">
        <f t="shared" si="95"/>
        <v>1</v>
      </c>
      <c r="U17" s="3">
        <f>Sheet2!O16</f>
        <v>0.22222222222222221</v>
      </c>
      <c r="V17" s="3">
        <f t="shared" ref="V17:X17" si="96">U17</f>
        <v>0.22222222222222221</v>
      </c>
      <c r="W17" s="3">
        <f t="shared" si="96"/>
        <v>0.22222222222222221</v>
      </c>
      <c r="X17" s="3">
        <f t="shared" si="96"/>
        <v>0.22222222222222221</v>
      </c>
      <c r="Y17" s="3">
        <f>Sheet2!P16</f>
        <v>0</v>
      </c>
      <c r="Z17" s="3">
        <f t="shared" ref="Z17:AC17" si="97">Y17</f>
        <v>0</v>
      </c>
      <c r="AA17" s="3">
        <f t="shared" si="97"/>
        <v>0</v>
      </c>
      <c r="AB17" s="3">
        <f t="shared" si="97"/>
        <v>0</v>
      </c>
      <c r="AC17" s="3">
        <f t="shared" si="97"/>
        <v>0</v>
      </c>
      <c r="AD17" s="3">
        <f>Sheet2!Q16</f>
        <v>0</v>
      </c>
      <c r="AE17" s="3">
        <f t="shared" ref="AE17:AL17" si="98">AD17</f>
        <v>0</v>
      </c>
      <c r="AF17" s="3">
        <f t="shared" si="98"/>
        <v>0</v>
      </c>
      <c r="AG17" s="3">
        <f t="shared" si="98"/>
        <v>0</v>
      </c>
      <c r="AH17" s="3">
        <f t="shared" si="98"/>
        <v>0</v>
      </c>
      <c r="AI17" s="3">
        <f t="shared" si="98"/>
        <v>0</v>
      </c>
      <c r="AJ17" s="3">
        <f t="shared" si="98"/>
        <v>0</v>
      </c>
      <c r="AK17" s="3">
        <f t="shared" si="98"/>
        <v>0</v>
      </c>
      <c r="AL17" s="3">
        <f t="shared" si="98"/>
        <v>0</v>
      </c>
    </row>
    <row r="18" spans="1:38">
      <c r="A18" t="s">
        <v>55</v>
      </c>
      <c r="B18" t="s">
        <v>38</v>
      </c>
      <c r="C18" t="s">
        <v>39</v>
      </c>
      <c r="D18" s="3">
        <f>Sheet2!K17</f>
        <v>40</v>
      </c>
      <c r="E18" s="3">
        <f t="shared" ref="E18:G18" si="99">D18</f>
        <v>40</v>
      </c>
      <c r="F18" s="3">
        <f t="shared" si="99"/>
        <v>40</v>
      </c>
      <c r="G18" s="3">
        <f t="shared" si="99"/>
        <v>40</v>
      </c>
      <c r="H18" s="3">
        <f>Sheet2!L17</f>
        <v>22</v>
      </c>
      <c r="I18" s="3">
        <f t="shared" ref="I18:L18" si="100">H18</f>
        <v>22</v>
      </c>
      <c r="J18" s="3">
        <f t="shared" si="100"/>
        <v>22</v>
      </c>
      <c r="K18" s="3">
        <f t="shared" si="100"/>
        <v>22</v>
      </c>
      <c r="L18" s="3">
        <f t="shared" si="100"/>
        <v>22</v>
      </c>
      <c r="M18" s="3">
        <f>Sheet2!M17</f>
        <v>17.5</v>
      </c>
      <c r="N18" s="3">
        <f t="shared" ref="N18:P18" si="101">M18</f>
        <v>17.5</v>
      </c>
      <c r="O18" s="3">
        <f t="shared" si="101"/>
        <v>17.5</v>
      </c>
      <c r="P18" s="3">
        <f t="shared" si="101"/>
        <v>17.5</v>
      </c>
      <c r="Q18" s="3">
        <f>Sheet2!N17</f>
        <v>8</v>
      </c>
      <c r="R18" s="3">
        <f t="shared" ref="R18:T18" si="102">Q18</f>
        <v>8</v>
      </c>
      <c r="S18" s="3">
        <f t="shared" si="102"/>
        <v>8</v>
      </c>
      <c r="T18" s="3">
        <f t="shared" si="102"/>
        <v>8</v>
      </c>
      <c r="U18" s="3">
        <f>Sheet2!O17</f>
        <v>5.5555555555555554</v>
      </c>
      <c r="V18" s="3">
        <f t="shared" ref="V18:X18" si="103">U18</f>
        <v>5.5555555555555554</v>
      </c>
      <c r="W18" s="3">
        <f t="shared" si="103"/>
        <v>5.5555555555555554</v>
      </c>
      <c r="X18" s="3">
        <f t="shared" si="103"/>
        <v>5.5555555555555554</v>
      </c>
      <c r="Y18" s="3">
        <f>Sheet2!P17</f>
        <v>0</v>
      </c>
      <c r="Z18" s="3">
        <f t="shared" ref="Z18:AC18" si="104">Y18</f>
        <v>0</v>
      </c>
      <c r="AA18" s="3">
        <f t="shared" si="104"/>
        <v>0</v>
      </c>
      <c r="AB18" s="3">
        <f t="shared" si="104"/>
        <v>0</v>
      </c>
      <c r="AC18" s="3">
        <f t="shared" si="104"/>
        <v>0</v>
      </c>
      <c r="AD18" s="3">
        <f>Sheet2!Q17</f>
        <v>0</v>
      </c>
      <c r="AE18" s="3">
        <f t="shared" ref="AE18:AL18" si="105">AD18</f>
        <v>0</v>
      </c>
      <c r="AF18" s="3">
        <f t="shared" si="105"/>
        <v>0</v>
      </c>
      <c r="AG18" s="3">
        <f t="shared" si="105"/>
        <v>0</v>
      </c>
      <c r="AH18" s="3">
        <f t="shared" si="105"/>
        <v>0</v>
      </c>
      <c r="AI18" s="3">
        <f t="shared" si="105"/>
        <v>0</v>
      </c>
      <c r="AJ18" s="3">
        <f t="shared" si="105"/>
        <v>0</v>
      </c>
      <c r="AK18" s="3">
        <f t="shared" si="105"/>
        <v>0</v>
      </c>
      <c r="AL18" s="3">
        <f t="shared" si="105"/>
        <v>0</v>
      </c>
    </row>
    <row r="19" spans="1:38">
      <c r="A19" t="s">
        <v>56</v>
      </c>
      <c r="B19" t="s">
        <v>38</v>
      </c>
      <c r="C19" t="s">
        <v>39</v>
      </c>
      <c r="D19" s="3">
        <f>Sheet2!K18</f>
        <v>50</v>
      </c>
      <c r="E19" s="3">
        <f t="shared" ref="E19:G19" si="106">D19</f>
        <v>50</v>
      </c>
      <c r="F19" s="3">
        <f t="shared" si="106"/>
        <v>50</v>
      </c>
      <c r="G19" s="3">
        <f t="shared" si="106"/>
        <v>50</v>
      </c>
      <c r="H19" s="3">
        <f>Sheet2!L18</f>
        <v>26</v>
      </c>
      <c r="I19" s="3">
        <f t="shared" ref="I19:L19" si="107">H19</f>
        <v>26</v>
      </c>
      <c r="J19" s="3">
        <f t="shared" si="107"/>
        <v>26</v>
      </c>
      <c r="K19" s="3">
        <f t="shared" si="107"/>
        <v>26</v>
      </c>
      <c r="L19" s="3">
        <f t="shared" si="107"/>
        <v>26</v>
      </c>
      <c r="M19" s="3">
        <f>Sheet2!M18</f>
        <v>22.5</v>
      </c>
      <c r="N19" s="3">
        <f t="shared" ref="N19:P19" si="108">M19</f>
        <v>22.5</v>
      </c>
      <c r="O19" s="3">
        <f t="shared" si="108"/>
        <v>22.5</v>
      </c>
      <c r="P19" s="3">
        <f t="shared" si="108"/>
        <v>22.5</v>
      </c>
      <c r="Q19" s="3">
        <f>Sheet2!N18</f>
        <v>12</v>
      </c>
      <c r="R19" s="3">
        <f t="shared" ref="R19:T19" si="109">Q19</f>
        <v>12</v>
      </c>
      <c r="S19" s="3">
        <f t="shared" si="109"/>
        <v>12</v>
      </c>
      <c r="T19" s="3">
        <f t="shared" si="109"/>
        <v>12</v>
      </c>
      <c r="U19" s="3">
        <f>Sheet2!O18</f>
        <v>9.5555555555555554</v>
      </c>
      <c r="V19" s="3">
        <f t="shared" ref="V19:X19" si="110">U19</f>
        <v>9.5555555555555554</v>
      </c>
      <c r="W19" s="3">
        <f t="shared" si="110"/>
        <v>9.5555555555555554</v>
      </c>
      <c r="X19" s="3">
        <f t="shared" si="110"/>
        <v>9.5555555555555554</v>
      </c>
      <c r="Y19" s="3">
        <f>Sheet2!P18</f>
        <v>0</v>
      </c>
      <c r="Z19" s="3">
        <f t="shared" ref="Z19:AC19" si="111">Y19</f>
        <v>0</v>
      </c>
      <c r="AA19" s="3">
        <f t="shared" si="111"/>
        <v>0</v>
      </c>
      <c r="AB19" s="3">
        <f t="shared" si="111"/>
        <v>0</v>
      </c>
      <c r="AC19" s="3">
        <f t="shared" si="111"/>
        <v>0</v>
      </c>
      <c r="AD19" s="3">
        <f>Sheet2!Q18</f>
        <v>0</v>
      </c>
      <c r="AE19" s="3">
        <f t="shared" ref="AE19:AL19" si="112">AD19</f>
        <v>0</v>
      </c>
      <c r="AF19" s="3">
        <f t="shared" si="112"/>
        <v>0</v>
      </c>
      <c r="AG19" s="3">
        <f t="shared" si="112"/>
        <v>0</v>
      </c>
      <c r="AH19" s="3">
        <f t="shared" si="112"/>
        <v>0</v>
      </c>
      <c r="AI19" s="3">
        <f t="shared" si="112"/>
        <v>0</v>
      </c>
      <c r="AJ19" s="3">
        <f t="shared" si="112"/>
        <v>0</v>
      </c>
      <c r="AK19" s="3">
        <f t="shared" si="112"/>
        <v>0</v>
      </c>
      <c r="AL19" s="3">
        <f t="shared" si="112"/>
        <v>0</v>
      </c>
    </row>
    <row r="20" spans="1:38">
      <c r="A20" t="s">
        <v>57</v>
      </c>
      <c r="B20" t="s">
        <v>38</v>
      </c>
      <c r="C20" t="s">
        <v>39</v>
      </c>
      <c r="D20" s="3">
        <f>Sheet2!K19</f>
        <v>3</v>
      </c>
      <c r="E20" s="3">
        <f t="shared" ref="E20:G20" si="113">D20</f>
        <v>3</v>
      </c>
      <c r="F20" s="3">
        <f t="shared" si="113"/>
        <v>3</v>
      </c>
      <c r="G20" s="3">
        <f t="shared" si="113"/>
        <v>3</v>
      </c>
      <c r="H20" s="3">
        <f>Sheet2!L19</f>
        <v>2</v>
      </c>
      <c r="I20" s="3">
        <f t="shared" ref="I20:L20" si="114">H20</f>
        <v>2</v>
      </c>
      <c r="J20" s="3">
        <f t="shared" si="114"/>
        <v>2</v>
      </c>
      <c r="K20" s="3">
        <f t="shared" si="114"/>
        <v>2</v>
      </c>
      <c r="L20" s="3">
        <f t="shared" si="114"/>
        <v>2</v>
      </c>
      <c r="M20" s="3">
        <f>Sheet2!M19</f>
        <v>2.5</v>
      </c>
      <c r="N20" s="3">
        <f t="shared" ref="N20:P20" si="115">M20</f>
        <v>2.5</v>
      </c>
      <c r="O20" s="3">
        <f t="shared" si="115"/>
        <v>2.5</v>
      </c>
      <c r="P20" s="3">
        <f t="shared" si="115"/>
        <v>2.5</v>
      </c>
      <c r="Q20" s="3">
        <f>Sheet2!N19</f>
        <v>2.4</v>
      </c>
      <c r="R20" s="3">
        <f t="shared" ref="R20:T20" si="116">Q20</f>
        <v>2.4</v>
      </c>
      <c r="S20" s="3">
        <f t="shared" si="116"/>
        <v>2.4</v>
      </c>
      <c r="T20" s="3">
        <f t="shared" si="116"/>
        <v>2.4</v>
      </c>
      <c r="U20" s="3">
        <f>Sheet2!O19</f>
        <v>2.8888888888888888</v>
      </c>
      <c r="V20" s="3">
        <f t="shared" ref="V20:X20" si="117">U20</f>
        <v>2.8888888888888888</v>
      </c>
      <c r="W20" s="3">
        <f t="shared" si="117"/>
        <v>2.8888888888888888</v>
      </c>
      <c r="X20" s="3">
        <f t="shared" si="117"/>
        <v>2.8888888888888888</v>
      </c>
      <c r="Y20" s="3">
        <f>Sheet2!P19</f>
        <v>2.2222222222222223</v>
      </c>
      <c r="Z20" s="3">
        <f t="shared" ref="Z20:AC20" si="118">Y20</f>
        <v>2.2222222222222223</v>
      </c>
      <c r="AA20" s="3">
        <f t="shared" si="118"/>
        <v>2.2222222222222223</v>
      </c>
      <c r="AB20" s="3">
        <f t="shared" si="118"/>
        <v>2.2222222222222223</v>
      </c>
      <c r="AC20" s="3">
        <f t="shared" si="118"/>
        <v>2.2222222222222223</v>
      </c>
      <c r="AD20" s="3">
        <f>Sheet2!Q19</f>
        <v>0</v>
      </c>
      <c r="AE20" s="3">
        <f t="shared" ref="AE20:AL20" si="119">AD20</f>
        <v>0</v>
      </c>
      <c r="AF20" s="3">
        <f t="shared" si="119"/>
        <v>0</v>
      </c>
      <c r="AG20" s="3">
        <f t="shared" si="119"/>
        <v>0</v>
      </c>
      <c r="AH20" s="3">
        <f t="shared" si="119"/>
        <v>0</v>
      </c>
      <c r="AI20" s="3">
        <f t="shared" si="119"/>
        <v>0</v>
      </c>
      <c r="AJ20" s="3">
        <f t="shared" si="119"/>
        <v>0</v>
      </c>
      <c r="AK20" s="3">
        <f t="shared" si="119"/>
        <v>0</v>
      </c>
      <c r="AL20" s="3">
        <f t="shared" si="119"/>
        <v>0</v>
      </c>
    </row>
    <row r="21" spans="1:38">
      <c r="A21" t="s">
        <v>58</v>
      </c>
      <c r="B21" t="s">
        <v>38</v>
      </c>
      <c r="C21" t="s">
        <v>39</v>
      </c>
      <c r="D21" s="3">
        <f>Sheet2!K20</f>
        <v>17.5</v>
      </c>
      <c r="E21" s="3">
        <f t="shared" ref="E21:G21" si="120">D21</f>
        <v>17.5</v>
      </c>
      <c r="F21" s="3">
        <f t="shared" si="120"/>
        <v>17.5</v>
      </c>
      <c r="G21" s="3">
        <f t="shared" si="120"/>
        <v>17.5</v>
      </c>
      <c r="H21" s="3">
        <f>Sheet2!L20</f>
        <v>20</v>
      </c>
      <c r="I21" s="3">
        <f t="shared" ref="I21:L21" si="121">H21</f>
        <v>20</v>
      </c>
      <c r="J21" s="3">
        <f t="shared" si="121"/>
        <v>20</v>
      </c>
      <c r="K21" s="3">
        <f t="shared" si="121"/>
        <v>20</v>
      </c>
      <c r="L21" s="3">
        <f t="shared" si="121"/>
        <v>20</v>
      </c>
      <c r="M21" s="3">
        <f>Sheet2!M20</f>
        <v>27.5</v>
      </c>
      <c r="N21" s="3">
        <f t="shared" ref="N21:P21" si="122">M21</f>
        <v>27.5</v>
      </c>
      <c r="O21" s="3">
        <f t="shared" si="122"/>
        <v>27.5</v>
      </c>
      <c r="P21" s="3">
        <f t="shared" si="122"/>
        <v>27.5</v>
      </c>
      <c r="Q21" s="3">
        <f>Sheet2!N20</f>
        <v>18</v>
      </c>
      <c r="R21" s="3">
        <f t="shared" ref="R21:T21" si="123">Q21</f>
        <v>18</v>
      </c>
      <c r="S21" s="3">
        <f t="shared" si="123"/>
        <v>18</v>
      </c>
      <c r="T21" s="3">
        <f t="shared" si="123"/>
        <v>18</v>
      </c>
      <c r="U21" s="3">
        <f>Sheet2!O20</f>
        <v>17.777777777777779</v>
      </c>
      <c r="V21" s="3">
        <f t="shared" ref="V21:X21" si="124">U21</f>
        <v>17.777777777777779</v>
      </c>
      <c r="W21" s="3">
        <f t="shared" si="124"/>
        <v>17.777777777777779</v>
      </c>
      <c r="X21" s="3">
        <f t="shared" si="124"/>
        <v>17.777777777777779</v>
      </c>
      <c r="Y21" s="3">
        <f>Sheet2!P20</f>
        <v>18.888888888888889</v>
      </c>
      <c r="Z21" s="3">
        <f t="shared" ref="Z21:AC21" si="125">Y21</f>
        <v>18.888888888888889</v>
      </c>
      <c r="AA21" s="3">
        <f t="shared" si="125"/>
        <v>18.888888888888889</v>
      </c>
      <c r="AB21" s="3">
        <f t="shared" si="125"/>
        <v>18.888888888888889</v>
      </c>
      <c r="AC21" s="3">
        <f t="shared" si="125"/>
        <v>18.888888888888889</v>
      </c>
      <c r="AD21" s="3">
        <f>Sheet2!Q20</f>
        <v>22.5</v>
      </c>
      <c r="AE21" s="3">
        <f t="shared" ref="AE21:AL21" si="126">AD21</f>
        <v>22.5</v>
      </c>
      <c r="AF21" s="3">
        <f t="shared" si="126"/>
        <v>22.5</v>
      </c>
      <c r="AG21" s="3">
        <f t="shared" si="126"/>
        <v>22.5</v>
      </c>
      <c r="AH21" s="3">
        <f t="shared" si="126"/>
        <v>22.5</v>
      </c>
      <c r="AI21" s="3">
        <f t="shared" si="126"/>
        <v>22.5</v>
      </c>
      <c r="AJ21" s="3">
        <f t="shared" si="126"/>
        <v>22.5</v>
      </c>
      <c r="AK21" s="3">
        <f t="shared" si="126"/>
        <v>22.5</v>
      </c>
      <c r="AL21" s="3">
        <f t="shared" si="126"/>
        <v>22.5</v>
      </c>
    </row>
    <row r="22" spans="1:38">
      <c r="A22" t="s">
        <v>59</v>
      </c>
      <c r="B22" t="s">
        <v>38</v>
      </c>
      <c r="C22" t="s">
        <v>39</v>
      </c>
      <c r="D22" s="3">
        <f>Sheet2!K21</f>
        <v>20</v>
      </c>
      <c r="E22" s="3">
        <f t="shared" ref="E22:G22" si="127">D22</f>
        <v>20</v>
      </c>
      <c r="F22" s="3">
        <f t="shared" si="127"/>
        <v>20</v>
      </c>
      <c r="G22" s="3">
        <f t="shared" si="127"/>
        <v>20</v>
      </c>
      <c r="H22" s="3">
        <f>Sheet2!L21</f>
        <v>18</v>
      </c>
      <c r="I22" s="3">
        <f t="shared" ref="I22:L22" si="128">H22</f>
        <v>18</v>
      </c>
      <c r="J22" s="3">
        <f t="shared" si="128"/>
        <v>18</v>
      </c>
      <c r="K22" s="3">
        <f t="shared" si="128"/>
        <v>18</v>
      </c>
      <c r="L22" s="3">
        <f t="shared" si="128"/>
        <v>18</v>
      </c>
      <c r="M22" s="3">
        <f>Sheet2!M21</f>
        <v>25</v>
      </c>
      <c r="N22" s="3">
        <f t="shared" ref="N22:P22" si="129">M22</f>
        <v>25</v>
      </c>
      <c r="O22" s="3">
        <f t="shared" si="129"/>
        <v>25</v>
      </c>
      <c r="P22" s="3">
        <f t="shared" si="129"/>
        <v>25</v>
      </c>
      <c r="Q22" s="3">
        <f>Sheet2!N21</f>
        <v>15</v>
      </c>
      <c r="R22" s="3">
        <f t="shared" ref="R22:T22" si="130">Q22</f>
        <v>15</v>
      </c>
      <c r="S22" s="3">
        <f t="shared" si="130"/>
        <v>15</v>
      </c>
      <c r="T22" s="3">
        <f t="shared" si="130"/>
        <v>15</v>
      </c>
      <c r="U22" s="3">
        <f>Sheet2!O21</f>
        <v>15.555555555555555</v>
      </c>
      <c r="V22" s="3">
        <f t="shared" ref="V22:X22" si="131">U22</f>
        <v>15.555555555555555</v>
      </c>
      <c r="W22" s="3">
        <f t="shared" si="131"/>
        <v>15.555555555555555</v>
      </c>
      <c r="X22" s="3">
        <f t="shared" si="131"/>
        <v>15.555555555555555</v>
      </c>
      <c r="Y22" s="3">
        <f>Sheet2!P21</f>
        <v>12.222222222222221</v>
      </c>
      <c r="Z22" s="3">
        <f t="shared" ref="Z22:AC22" si="132">Y22</f>
        <v>12.222222222222221</v>
      </c>
      <c r="AA22" s="3">
        <f t="shared" si="132"/>
        <v>12.222222222222221</v>
      </c>
      <c r="AB22" s="3">
        <f t="shared" si="132"/>
        <v>12.222222222222221</v>
      </c>
      <c r="AC22" s="3">
        <f t="shared" si="132"/>
        <v>12.222222222222221</v>
      </c>
      <c r="AD22" s="3">
        <f>Sheet2!Q21</f>
        <v>15</v>
      </c>
      <c r="AE22" s="3">
        <f t="shared" ref="AE22:AL22" si="133">AD22</f>
        <v>15</v>
      </c>
      <c r="AF22" s="3">
        <f t="shared" si="133"/>
        <v>15</v>
      </c>
      <c r="AG22" s="3">
        <f t="shared" si="133"/>
        <v>15</v>
      </c>
      <c r="AH22" s="3">
        <f t="shared" si="133"/>
        <v>15</v>
      </c>
      <c r="AI22" s="3">
        <f t="shared" si="133"/>
        <v>15</v>
      </c>
      <c r="AJ22" s="3">
        <f t="shared" si="133"/>
        <v>15</v>
      </c>
      <c r="AK22" s="3">
        <f t="shared" si="133"/>
        <v>15</v>
      </c>
      <c r="AL22" s="3">
        <f t="shared" si="133"/>
        <v>15</v>
      </c>
    </row>
    <row r="23" spans="1:38">
      <c r="A23" t="s">
        <v>60</v>
      </c>
      <c r="B23" t="s">
        <v>38</v>
      </c>
      <c r="C23" t="s">
        <v>39</v>
      </c>
      <c r="D23" s="3">
        <f>Sheet2!K22</f>
        <v>2.5</v>
      </c>
      <c r="E23" s="3">
        <f t="shared" ref="E23:G23" si="134">D23</f>
        <v>2.5</v>
      </c>
      <c r="F23" s="3">
        <f t="shared" si="134"/>
        <v>2.5</v>
      </c>
      <c r="G23" s="3">
        <f t="shared" si="134"/>
        <v>2.5</v>
      </c>
      <c r="H23" s="3">
        <f>Sheet2!L22</f>
        <v>1</v>
      </c>
      <c r="I23" s="3">
        <f t="shared" ref="I23:L23" si="135">H23</f>
        <v>1</v>
      </c>
      <c r="J23" s="3">
        <f t="shared" si="135"/>
        <v>1</v>
      </c>
      <c r="K23" s="3">
        <f t="shared" si="135"/>
        <v>1</v>
      </c>
      <c r="L23" s="3">
        <f t="shared" si="135"/>
        <v>1</v>
      </c>
      <c r="M23" s="3">
        <f>Sheet2!M22</f>
        <v>1</v>
      </c>
      <c r="N23" s="3">
        <f t="shared" ref="N23:P23" si="136">M23</f>
        <v>1</v>
      </c>
      <c r="O23" s="3">
        <f t="shared" si="136"/>
        <v>1</v>
      </c>
      <c r="P23" s="3">
        <f t="shared" si="136"/>
        <v>1</v>
      </c>
      <c r="Q23" s="3">
        <f>Sheet2!N22</f>
        <v>0.6</v>
      </c>
      <c r="R23" s="3">
        <f t="shared" ref="R23:T23" si="137">Q23</f>
        <v>0.6</v>
      </c>
      <c r="S23" s="3">
        <f t="shared" si="137"/>
        <v>0.6</v>
      </c>
      <c r="T23" s="3">
        <f t="shared" si="137"/>
        <v>0.6</v>
      </c>
      <c r="U23" s="3">
        <f>Sheet2!O22</f>
        <v>0.66666666666666663</v>
      </c>
      <c r="V23" s="3">
        <f t="shared" ref="V23:X23" si="138">U23</f>
        <v>0.66666666666666663</v>
      </c>
      <c r="W23" s="3">
        <f t="shared" si="138"/>
        <v>0.66666666666666663</v>
      </c>
      <c r="X23" s="3">
        <f t="shared" si="138"/>
        <v>0.66666666666666663</v>
      </c>
      <c r="Y23" s="3">
        <f>Sheet2!P22</f>
        <v>0.66666666666666663</v>
      </c>
      <c r="Z23" s="3">
        <f t="shared" ref="Z23:AC23" si="139">Y23</f>
        <v>0.66666666666666663</v>
      </c>
      <c r="AA23" s="3">
        <f t="shared" si="139"/>
        <v>0.66666666666666663</v>
      </c>
      <c r="AB23" s="3">
        <f t="shared" si="139"/>
        <v>0.66666666666666663</v>
      </c>
      <c r="AC23" s="3">
        <f t="shared" si="139"/>
        <v>0.66666666666666663</v>
      </c>
      <c r="AD23" s="3">
        <f>Sheet2!Q22</f>
        <v>1.25</v>
      </c>
      <c r="AE23" s="3">
        <f t="shared" ref="AE23:AL23" si="140">AD23</f>
        <v>1.25</v>
      </c>
      <c r="AF23" s="3">
        <f t="shared" si="140"/>
        <v>1.25</v>
      </c>
      <c r="AG23" s="3">
        <f t="shared" si="140"/>
        <v>1.25</v>
      </c>
      <c r="AH23" s="3">
        <f t="shared" si="140"/>
        <v>1.25</v>
      </c>
      <c r="AI23" s="3">
        <f t="shared" si="140"/>
        <v>1.25</v>
      </c>
      <c r="AJ23" s="3">
        <f t="shared" si="140"/>
        <v>1.25</v>
      </c>
      <c r="AK23" s="3">
        <f t="shared" si="140"/>
        <v>1.25</v>
      </c>
      <c r="AL23" s="3">
        <f t="shared" si="140"/>
        <v>1.25</v>
      </c>
    </row>
    <row r="24" spans="1:38">
      <c r="A24" t="s">
        <v>61</v>
      </c>
      <c r="B24" t="s">
        <v>38</v>
      </c>
      <c r="C24" t="s">
        <v>39</v>
      </c>
      <c r="D24" s="3">
        <f>Sheet2!K23</f>
        <v>5</v>
      </c>
      <c r="E24" s="3">
        <f t="shared" ref="E24:G24" si="141">D24</f>
        <v>5</v>
      </c>
      <c r="F24" s="3">
        <f t="shared" si="141"/>
        <v>5</v>
      </c>
      <c r="G24" s="3">
        <f t="shared" si="141"/>
        <v>5</v>
      </c>
      <c r="H24" s="3">
        <f>Sheet2!L23</f>
        <v>7</v>
      </c>
      <c r="I24" s="3">
        <f t="shared" ref="I24:L24" si="142">H24</f>
        <v>7</v>
      </c>
      <c r="J24" s="3">
        <f t="shared" si="142"/>
        <v>7</v>
      </c>
      <c r="K24" s="3">
        <f t="shared" si="142"/>
        <v>7</v>
      </c>
      <c r="L24" s="3">
        <f t="shared" si="142"/>
        <v>7</v>
      </c>
      <c r="M24" s="3">
        <f>Sheet2!M23</f>
        <v>12.5</v>
      </c>
      <c r="N24" s="3">
        <f t="shared" ref="N24:P24" si="143">M24</f>
        <v>12.5</v>
      </c>
      <c r="O24" s="3">
        <f t="shared" si="143"/>
        <v>12.5</v>
      </c>
      <c r="P24" s="3">
        <f t="shared" si="143"/>
        <v>12.5</v>
      </c>
      <c r="Q24" s="3">
        <f>Sheet2!N23</f>
        <v>10</v>
      </c>
      <c r="R24" s="3">
        <f t="shared" ref="R24:T24" si="144">Q24</f>
        <v>10</v>
      </c>
      <c r="S24" s="3">
        <f t="shared" si="144"/>
        <v>10</v>
      </c>
      <c r="T24" s="3">
        <f t="shared" si="144"/>
        <v>10</v>
      </c>
      <c r="U24" s="3">
        <f>Sheet2!O23</f>
        <v>13.333333333333334</v>
      </c>
      <c r="V24" s="3">
        <f t="shared" ref="V24:X24" si="145">U24</f>
        <v>13.333333333333334</v>
      </c>
      <c r="W24" s="3">
        <f t="shared" si="145"/>
        <v>13.333333333333334</v>
      </c>
      <c r="X24" s="3">
        <f t="shared" si="145"/>
        <v>13.333333333333334</v>
      </c>
      <c r="Y24" s="3">
        <f>Sheet2!P23</f>
        <v>10.888888888888889</v>
      </c>
      <c r="Z24" s="3">
        <f t="shared" ref="Z24:AC24" si="146">Y24</f>
        <v>10.888888888888889</v>
      </c>
      <c r="AA24" s="3">
        <f t="shared" si="146"/>
        <v>10.888888888888889</v>
      </c>
      <c r="AB24" s="3">
        <f t="shared" si="146"/>
        <v>10.888888888888889</v>
      </c>
      <c r="AC24" s="3">
        <f t="shared" si="146"/>
        <v>10.888888888888889</v>
      </c>
      <c r="AD24" s="3">
        <f>Sheet2!Q23</f>
        <v>15</v>
      </c>
      <c r="AE24" s="3">
        <f t="shared" ref="AE24:AL24" si="147">AD24</f>
        <v>15</v>
      </c>
      <c r="AF24" s="3">
        <f t="shared" si="147"/>
        <v>15</v>
      </c>
      <c r="AG24" s="3">
        <f t="shared" si="147"/>
        <v>15</v>
      </c>
      <c r="AH24" s="3">
        <f t="shared" si="147"/>
        <v>15</v>
      </c>
      <c r="AI24" s="3">
        <f t="shared" si="147"/>
        <v>15</v>
      </c>
      <c r="AJ24" s="3">
        <f t="shared" si="147"/>
        <v>15</v>
      </c>
      <c r="AK24" s="3">
        <f t="shared" si="147"/>
        <v>15</v>
      </c>
      <c r="AL24" s="3">
        <f t="shared" si="147"/>
        <v>15</v>
      </c>
    </row>
    <row r="25" spans="1:38">
      <c r="A25" t="s">
        <v>62</v>
      </c>
      <c r="B25" t="s">
        <v>38</v>
      </c>
      <c r="C25" t="s">
        <v>39</v>
      </c>
      <c r="D25" s="3">
        <f>Sheet2!K24</f>
        <v>6.75</v>
      </c>
      <c r="E25" s="3">
        <f t="shared" ref="E25:G25" si="148">D25</f>
        <v>6.75</v>
      </c>
      <c r="F25" s="3">
        <f t="shared" si="148"/>
        <v>6.75</v>
      </c>
      <c r="G25" s="3">
        <f t="shared" si="148"/>
        <v>6.75</v>
      </c>
      <c r="H25" s="3">
        <f>Sheet2!L24</f>
        <v>7</v>
      </c>
      <c r="I25" s="3">
        <f t="shared" ref="I25:L25" si="149">H25</f>
        <v>7</v>
      </c>
      <c r="J25" s="3">
        <f t="shared" si="149"/>
        <v>7</v>
      </c>
      <c r="K25" s="3">
        <f t="shared" si="149"/>
        <v>7</v>
      </c>
      <c r="L25" s="3">
        <f t="shared" si="149"/>
        <v>7</v>
      </c>
      <c r="M25" s="3">
        <f>Sheet2!M24</f>
        <v>8.75</v>
      </c>
      <c r="N25" s="3">
        <f t="shared" ref="N25:P25" si="150">M25</f>
        <v>8.75</v>
      </c>
      <c r="O25" s="3">
        <f t="shared" si="150"/>
        <v>8.75</v>
      </c>
      <c r="P25" s="3">
        <f t="shared" si="150"/>
        <v>8.75</v>
      </c>
      <c r="Q25" s="3">
        <f>Sheet2!N24</f>
        <v>7</v>
      </c>
      <c r="R25" s="3">
        <f t="shared" ref="R25:T25" si="151">Q25</f>
        <v>7</v>
      </c>
      <c r="S25" s="3">
        <f t="shared" si="151"/>
        <v>7</v>
      </c>
      <c r="T25" s="3">
        <f t="shared" si="151"/>
        <v>7</v>
      </c>
      <c r="U25" s="3">
        <f>Sheet2!O24</f>
        <v>7.7777777777777777</v>
      </c>
      <c r="V25" s="3">
        <f t="shared" ref="V25:X25" si="152">U25</f>
        <v>7.7777777777777777</v>
      </c>
      <c r="W25" s="3">
        <f t="shared" si="152"/>
        <v>7.7777777777777777</v>
      </c>
      <c r="X25" s="3">
        <f t="shared" si="152"/>
        <v>7.7777777777777777</v>
      </c>
      <c r="Y25" s="3">
        <f>Sheet2!P24</f>
        <v>7.7777777777777777</v>
      </c>
      <c r="Z25" s="3">
        <f t="shared" ref="Z25:AC25" si="153">Y25</f>
        <v>7.7777777777777777</v>
      </c>
      <c r="AA25" s="3">
        <f t="shared" si="153"/>
        <v>7.7777777777777777</v>
      </c>
      <c r="AB25" s="3">
        <f t="shared" si="153"/>
        <v>7.7777777777777777</v>
      </c>
      <c r="AC25" s="3">
        <f t="shared" si="153"/>
        <v>7.7777777777777777</v>
      </c>
      <c r="AD25" s="3">
        <f>Sheet2!Q24</f>
        <v>11.25</v>
      </c>
      <c r="AE25" s="3">
        <f t="shared" ref="AE25:AL25" si="154">AD25</f>
        <v>11.25</v>
      </c>
      <c r="AF25" s="3">
        <f t="shared" si="154"/>
        <v>11.25</v>
      </c>
      <c r="AG25" s="3">
        <f t="shared" si="154"/>
        <v>11.25</v>
      </c>
      <c r="AH25" s="3">
        <f t="shared" si="154"/>
        <v>11.25</v>
      </c>
      <c r="AI25" s="3">
        <f t="shared" si="154"/>
        <v>11.25</v>
      </c>
      <c r="AJ25" s="3">
        <f t="shared" si="154"/>
        <v>11.25</v>
      </c>
      <c r="AK25" s="3">
        <f t="shared" si="154"/>
        <v>11.25</v>
      </c>
      <c r="AL25" s="3">
        <f t="shared" si="154"/>
        <v>11.25</v>
      </c>
    </row>
    <row r="26" spans="1:38">
      <c r="A26" t="s">
        <v>63</v>
      </c>
      <c r="B26" t="s">
        <v>38</v>
      </c>
      <c r="C26" t="s">
        <v>39</v>
      </c>
      <c r="D26" s="3">
        <f>Sheet2!K25</f>
        <v>3</v>
      </c>
      <c r="E26" s="3">
        <f t="shared" ref="E26:G26" si="155">D26</f>
        <v>3</v>
      </c>
      <c r="F26" s="3">
        <f t="shared" si="155"/>
        <v>3</v>
      </c>
      <c r="G26" s="3">
        <f t="shared" si="155"/>
        <v>3</v>
      </c>
      <c r="H26" s="3">
        <f>Sheet2!L25</f>
        <v>1.8</v>
      </c>
      <c r="I26" s="3">
        <f t="shared" ref="I26:L26" si="156">H26</f>
        <v>1.8</v>
      </c>
      <c r="J26" s="3">
        <f t="shared" si="156"/>
        <v>1.8</v>
      </c>
      <c r="K26" s="3">
        <f t="shared" si="156"/>
        <v>1.8</v>
      </c>
      <c r="L26" s="3">
        <f t="shared" si="156"/>
        <v>1.8</v>
      </c>
      <c r="M26" s="3">
        <f>Sheet2!M25</f>
        <v>3.25</v>
      </c>
      <c r="N26" s="3">
        <f t="shared" ref="N26:P26" si="157">M26</f>
        <v>3.25</v>
      </c>
      <c r="O26" s="3">
        <f t="shared" si="157"/>
        <v>3.25</v>
      </c>
      <c r="P26" s="3">
        <f t="shared" si="157"/>
        <v>3.25</v>
      </c>
      <c r="Q26" s="3">
        <f>Sheet2!N25</f>
        <v>3</v>
      </c>
      <c r="R26" s="3">
        <f t="shared" ref="R26:T26" si="158">Q26</f>
        <v>3</v>
      </c>
      <c r="S26" s="3">
        <f t="shared" si="158"/>
        <v>3</v>
      </c>
      <c r="T26" s="3">
        <f t="shared" si="158"/>
        <v>3</v>
      </c>
      <c r="U26" s="3">
        <f>Sheet2!O25</f>
        <v>2</v>
      </c>
      <c r="V26" s="3">
        <f t="shared" ref="V26:X26" si="159">U26</f>
        <v>2</v>
      </c>
      <c r="W26" s="3">
        <f t="shared" si="159"/>
        <v>2</v>
      </c>
      <c r="X26" s="3">
        <f t="shared" si="159"/>
        <v>2</v>
      </c>
      <c r="Y26" s="3">
        <f>Sheet2!P25</f>
        <v>2</v>
      </c>
      <c r="Z26" s="3">
        <f t="shared" ref="Z26:AC26" si="160">Y26</f>
        <v>2</v>
      </c>
      <c r="AA26" s="3">
        <f t="shared" si="160"/>
        <v>2</v>
      </c>
      <c r="AB26" s="3">
        <f t="shared" si="160"/>
        <v>2</v>
      </c>
      <c r="AC26" s="3">
        <f t="shared" si="160"/>
        <v>2</v>
      </c>
      <c r="AD26" s="3">
        <f>Sheet2!Q25</f>
        <v>2.5</v>
      </c>
      <c r="AE26" s="3">
        <f t="shared" ref="AE26:AL26" si="161">AD26</f>
        <v>2.5</v>
      </c>
      <c r="AF26" s="3">
        <f t="shared" si="161"/>
        <v>2.5</v>
      </c>
      <c r="AG26" s="3">
        <f t="shared" si="161"/>
        <v>2.5</v>
      </c>
      <c r="AH26" s="3">
        <f t="shared" si="161"/>
        <v>2.5</v>
      </c>
      <c r="AI26" s="3">
        <f t="shared" si="161"/>
        <v>2.5</v>
      </c>
      <c r="AJ26" s="3">
        <f t="shared" si="161"/>
        <v>2.5</v>
      </c>
      <c r="AK26" s="3">
        <f t="shared" si="161"/>
        <v>2.5</v>
      </c>
      <c r="AL26" s="3">
        <f t="shared" si="161"/>
        <v>2.5</v>
      </c>
    </row>
    <row r="27" spans="1:38">
      <c r="A27" t="s">
        <v>64</v>
      </c>
      <c r="B27" t="s">
        <v>38</v>
      </c>
      <c r="C27" t="s">
        <v>39</v>
      </c>
      <c r="D27" s="3">
        <f>Sheet2!K26</f>
        <v>18.75</v>
      </c>
      <c r="E27" s="3">
        <f t="shared" ref="E27:G27" si="162">D27</f>
        <v>18.75</v>
      </c>
      <c r="F27" s="3">
        <f t="shared" si="162"/>
        <v>18.75</v>
      </c>
      <c r="G27" s="3">
        <f t="shared" si="162"/>
        <v>18.75</v>
      </c>
      <c r="H27" s="3">
        <f>Sheet2!L26</f>
        <v>20</v>
      </c>
      <c r="I27" s="3">
        <f t="shared" ref="I27:L27" si="163">H27</f>
        <v>20</v>
      </c>
      <c r="J27" s="3">
        <f t="shared" si="163"/>
        <v>20</v>
      </c>
      <c r="K27" s="3">
        <f t="shared" si="163"/>
        <v>20</v>
      </c>
      <c r="L27" s="3">
        <f t="shared" si="163"/>
        <v>20</v>
      </c>
      <c r="M27" s="3">
        <f>Sheet2!M26</f>
        <v>22.5</v>
      </c>
      <c r="N27" s="3">
        <f t="shared" ref="N27:P27" si="164">M27</f>
        <v>22.5</v>
      </c>
      <c r="O27" s="3">
        <f t="shared" si="164"/>
        <v>22.5</v>
      </c>
      <c r="P27" s="3">
        <f t="shared" si="164"/>
        <v>22.5</v>
      </c>
      <c r="Q27" s="3">
        <f>Sheet2!N26</f>
        <v>15</v>
      </c>
      <c r="R27" s="3">
        <f t="shared" ref="R27:T27" si="165">Q27</f>
        <v>15</v>
      </c>
      <c r="S27" s="3">
        <f t="shared" si="165"/>
        <v>15</v>
      </c>
      <c r="T27" s="3">
        <f t="shared" si="165"/>
        <v>15</v>
      </c>
      <c r="U27" s="3">
        <f>Sheet2!O26</f>
        <v>14.444444444444445</v>
      </c>
      <c r="V27" s="3">
        <f t="shared" ref="V27:X27" si="166">U27</f>
        <v>14.444444444444445</v>
      </c>
      <c r="W27" s="3">
        <f t="shared" si="166"/>
        <v>14.444444444444445</v>
      </c>
      <c r="X27" s="3">
        <f t="shared" si="166"/>
        <v>14.444444444444445</v>
      </c>
      <c r="Y27" s="3">
        <f>Sheet2!P26</f>
        <v>12.222222222222221</v>
      </c>
      <c r="Z27" s="3">
        <f t="shared" ref="Z27:AC27" si="167">Y27</f>
        <v>12.222222222222221</v>
      </c>
      <c r="AA27" s="3">
        <f t="shared" si="167"/>
        <v>12.222222222222221</v>
      </c>
      <c r="AB27" s="3">
        <f t="shared" si="167"/>
        <v>12.222222222222221</v>
      </c>
      <c r="AC27" s="3">
        <f t="shared" si="167"/>
        <v>12.222222222222221</v>
      </c>
      <c r="AD27" s="3">
        <f>Sheet2!Q26</f>
        <v>13.75</v>
      </c>
      <c r="AE27" s="3">
        <f t="shared" ref="AE27:AL27" si="168">AD27</f>
        <v>13.75</v>
      </c>
      <c r="AF27" s="3">
        <f t="shared" si="168"/>
        <v>13.75</v>
      </c>
      <c r="AG27" s="3">
        <f t="shared" si="168"/>
        <v>13.75</v>
      </c>
      <c r="AH27" s="3">
        <f t="shared" si="168"/>
        <v>13.75</v>
      </c>
      <c r="AI27" s="3">
        <f t="shared" si="168"/>
        <v>13.75</v>
      </c>
      <c r="AJ27" s="3">
        <f t="shared" si="168"/>
        <v>13.75</v>
      </c>
      <c r="AK27" s="3">
        <f t="shared" si="168"/>
        <v>13.75</v>
      </c>
      <c r="AL27" s="3">
        <f t="shared" si="168"/>
        <v>13.75</v>
      </c>
    </row>
    <row r="28" spans="1:38">
      <c r="A28" t="s">
        <v>65</v>
      </c>
      <c r="B28" t="s">
        <v>38</v>
      </c>
      <c r="C28" t="s">
        <v>39</v>
      </c>
      <c r="D28" s="3">
        <f>Sheet2!K27</f>
        <v>18.75</v>
      </c>
      <c r="E28" s="3">
        <f t="shared" ref="E28:G28" si="169">D28</f>
        <v>18.75</v>
      </c>
      <c r="F28" s="3">
        <f t="shared" si="169"/>
        <v>18.75</v>
      </c>
      <c r="G28" s="3">
        <f t="shared" si="169"/>
        <v>18.75</v>
      </c>
      <c r="H28" s="3">
        <f>Sheet2!L27</f>
        <v>21</v>
      </c>
      <c r="I28" s="3">
        <f t="shared" ref="I28:L28" si="170">H28</f>
        <v>21</v>
      </c>
      <c r="J28" s="3">
        <f t="shared" si="170"/>
        <v>21</v>
      </c>
      <c r="K28" s="3">
        <f t="shared" si="170"/>
        <v>21</v>
      </c>
      <c r="L28" s="3">
        <f t="shared" si="170"/>
        <v>21</v>
      </c>
      <c r="M28" s="3">
        <f>Sheet2!M27</f>
        <v>23.75</v>
      </c>
      <c r="N28" s="3">
        <f t="shared" ref="N28:P28" si="171">M28</f>
        <v>23.75</v>
      </c>
      <c r="O28" s="3">
        <f t="shared" si="171"/>
        <v>23.75</v>
      </c>
      <c r="P28" s="3">
        <f t="shared" si="171"/>
        <v>23.75</v>
      </c>
      <c r="Q28" s="3">
        <f>Sheet2!N27</f>
        <v>15</v>
      </c>
      <c r="R28" s="3">
        <f t="shared" ref="R28:T28" si="172">Q28</f>
        <v>15</v>
      </c>
      <c r="S28" s="3">
        <f t="shared" si="172"/>
        <v>15</v>
      </c>
      <c r="T28" s="3">
        <f t="shared" si="172"/>
        <v>15</v>
      </c>
      <c r="U28" s="3">
        <f>Sheet2!O27</f>
        <v>14.444444444444445</v>
      </c>
      <c r="V28" s="3">
        <f t="shared" ref="V28:X28" si="173">U28</f>
        <v>14.444444444444445</v>
      </c>
      <c r="W28" s="3">
        <f t="shared" si="173"/>
        <v>14.444444444444445</v>
      </c>
      <c r="X28" s="3">
        <f t="shared" si="173"/>
        <v>14.444444444444445</v>
      </c>
      <c r="Y28" s="3">
        <f>Sheet2!P27</f>
        <v>10</v>
      </c>
      <c r="Z28" s="3">
        <f t="shared" ref="Z28:AC28" si="174">Y28</f>
        <v>10</v>
      </c>
      <c r="AA28" s="3">
        <f t="shared" si="174"/>
        <v>10</v>
      </c>
      <c r="AB28" s="3">
        <f t="shared" si="174"/>
        <v>10</v>
      </c>
      <c r="AC28" s="3">
        <f t="shared" si="174"/>
        <v>10</v>
      </c>
      <c r="AD28" s="3">
        <f>Sheet2!Q27</f>
        <v>15</v>
      </c>
      <c r="AE28" s="3">
        <f t="shared" ref="AE28:AL28" si="175">AD28</f>
        <v>15</v>
      </c>
      <c r="AF28" s="3">
        <f t="shared" si="175"/>
        <v>15</v>
      </c>
      <c r="AG28" s="3">
        <f t="shared" si="175"/>
        <v>15</v>
      </c>
      <c r="AH28" s="3">
        <f t="shared" si="175"/>
        <v>15</v>
      </c>
      <c r="AI28" s="3">
        <f t="shared" si="175"/>
        <v>15</v>
      </c>
      <c r="AJ28" s="3">
        <f t="shared" si="175"/>
        <v>15</v>
      </c>
      <c r="AK28" s="3">
        <f t="shared" si="175"/>
        <v>15</v>
      </c>
      <c r="AL28" s="3">
        <f t="shared" si="175"/>
        <v>15</v>
      </c>
    </row>
    <row r="29" spans="1:38">
      <c r="A29" t="s">
        <v>66</v>
      </c>
      <c r="B29" t="s">
        <v>38</v>
      </c>
      <c r="C29" t="s">
        <v>39</v>
      </c>
      <c r="D29" s="3">
        <f>Sheet2!K28</f>
        <v>1.25</v>
      </c>
      <c r="E29" s="3">
        <f t="shared" ref="E29:G29" si="176">D29</f>
        <v>1.25</v>
      </c>
      <c r="F29" s="3">
        <f t="shared" si="176"/>
        <v>1.25</v>
      </c>
      <c r="G29" s="3">
        <f t="shared" si="176"/>
        <v>1.25</v>
      </c>
      <c r="H29" s="3">
        <f>Sheet2!L28</f>
        <v>0.8</v>
      </c>
      <c r="I29" s="3">
        <f t="shared" ref="I29:L29" si="177">H29</f>
        <v>0.8</v>
      </c>
      <c r="J29" s="3">
        <f t="shared" si="177"/>
        <v>0.8</v>
      </c>
      <c r="K29" s="3">
        <f t="shared" si="177"/>
        <v>0.8</v>
      </c>
      <c r="L29" s="3">
        <f t="shared" si="177"/>
        <v>0.8</v>
      </c>
      <c r="M29" s="3">
        <f>Sheet2!M28</f>
        <v>1.25</v>
      </c>
      <c r="N29" s="3">
        <f t="shared" ref="N29:P29" si="178">M29</f>
        <v>1.25</v>
      </c>
      <c r="O29" s="3">
        <f t="shared" si="178"/>
        <v>1.25</v>
      </c>
      <c r="P29" s="3">
        <f t="shared" si="178"/>
        <v>1.25</v>
      </c>
      <c r="Q29" s="3">
        <f>Sheet2!N28</f>
        <v>1</v>
      </c>
      <c r="R29" s="3">
        <f t="shared" ref="R29:T29" si="179">Q29</f>
        <v>1</v>
      </c>
      <c r="S29" s="3">
        <f t="shared" si="179"/>
        <v>1</v>
      </c>
      <c r="T29" s="3">
        <f t="shared" si="179"/>
        <v>1</v>
      </c>
      <c r="U29" s="3">
        <f>Sheet2!O28</f>
        <v>1.1111111111111112</v>
      </c>
      <c r="V29" s="3">
        <f t="shared" ref="V29:X29" si="180">U29</f>
        <v>1.1111111111111112</v>
      </c>
      <c r="W29" s="3">
        <f t="shared" si="180"/>
        <v>1.1111111111111112</v>
      </c>
      <c r="X29" s="3">
        <f t="shared" si="180"/>
        <v>1.1111111111111112</v>
      </c>
      <c r="Y29" s="3">
        <f>Sheet2!P28</f>
        <v>1.1111111111111112</v>
      </c>
      <c r="Z29" s="3">
        <f t="shared" ref="Z29:AC29" si="181">Y29</f>
        <v>1.1111111111111112</v>
      </c>
      <c r="AA29" s="3">
        <f t="shared" si="181"/>
        <v>1.1111111111111112</v>
      </c>
      <c r="AB29" s="3">
        <f t="shared" si="181"/>
        <v>1.1111111111111112</v>
      </c>
      <c r="AC29" s="3">
        <f t="shared" si="181"/>
        <v>1.1111111111111112</v>
      </c>
      <c r="AD29" s="3">
        <f>Sheet2!Q28</f>
        <v>2.25</v>
      </c>
      <c r="AE29" s="3">
        <f t="shared" ref="AE29:AL29" si="182">AD29</f>
        <v>2.25</v>
      </c>
      <c r="AF29" s="3">
        <f t="shared" si="182"/>
        <v>2.25</v>
      </c>
      <c r="AG29" s="3">
        <f t="shared" si="182"/>
        <v>2.25</v>
      </c>
      <c r="AH29" s="3">
        <f t="shared" si="182"/>
        <v>2.25</v>
      </c>
      <c r="AI29" s="3">
        <f t="shared" si="182"/>
        <v>2.25</v>
      </c>
      <c r="AJ29" s="3">
        <f t="shared" si="182"/>
        <v>2.25</v>
      </c>
      <c r="AK29" s="3">
        <f t="shared" si="182"/>
        <v>2.25</v>
      </c>
      <c r="AL29" s="3">
        <f t="shared" si="182"/>
        <v>2.25</v>
      </c>
    </row>
    <row r="30" spans="1:38">
      <c r="A30" t="s">
        <v>67</v>
      </c>
      <c r="B30" t="s">
        <v>38</v>
      </c>
      <c r="C30" t="s">
        <v>39</v>
      </c>
      <c r="D30" s="3">
        <f>Sheet2!K29</f>
        <v>12.5</v>
      </c>
      <c r="E30" s="3">
        <f t="shared" ref="E30:G30" si="183">D30</f>
        <v>12.5</v>
      </c>
      <c r="F30" s="3">
        <f t="shared" si="183"/>
        <v>12.5</v>
      </c>
      <c r="G30" s="3">
        <f t="shared" si="183"/>
        <v>12.5</v>
      </c>
      <c r="H30" s="3">
        <f>Sheet2!L29</f>
        <v>12</v>
      </c>
      <c r="I30" s="3">
        <f t="shared" ref="I30:L30" si="184">H30</f>
        <v>12</v>
      </c>
      <c r="J30" s="3">
        <f t="shared" si="184"/>
        <v>12</v>
      </c>
      <c r="K30" s="3">
        <f t="shared" si="184"/>
        <v>12</v>
      </c>
      <c r="L30" s="3">
        <f t="shared" si="184"/>
        <v>12</v>
      </c>
      <c r="M30" s="3">
        <f>Sheet2!M29</f>
        <v>12.5</v>
      </c>
      <c r="N30" s="3">
        <f t="shared" ref="N30:P30" si="185">M30</f>
        <v>12.5</v>
      </c>
      <c r="O30" s="3">
        <f t="shared" si="185"/>
        <v>12.5</v>
      </c>
      <c r="P30" s="3">
        <f t="shared" si="185"/>
        <v>12.5</v>
      </c>
      <c r="Q30" s="3">
        <f>Sheet2!N29</f>
        <v>8</v>
      </c>
      <c r="R30" s="3">
        <f t="shared" ref="R30:T30" si="186">Q30</f>
        <v>8</v>
      </c>
      <c r="S30" s="3">
        <f t="shared" si="186"/>
        <v>8</v>
      </c>
      <c r="T30" s="3">
        <f t="shared" si="186"/>
        <v>8</v>
      </c>
      <c r="U30" s="3">
        <f>Sheet2!O29</f>
        <v>6.666666666666667</v>
      </c>
      <c r="V30" s="3">
        <f t="shared" ref="V30:X30" si="187">U30</f>
        <v>6.666666666666667</v>
      </c>
      <c r="W30" s="3">
        <f t="shared" si="187"/>
        <v>6.666666666666667</v>
      </c>
      <c r="X30" s="3">
        <f t="shared" si="187"/>
        <v>6.666666666666667</v>
      </c>
      <c r="Y30" s="3">
        <f>Sheet2!P29</f>
        <v>7.5555555555555554</v>
      </c>
      <c r="Z30" s="3">
        <f t="shared" ref="Z30:AC30" si="188">Y30</f>
        <v>7.5555555555555554</v>
      </c>
      <c r="AA30" s="3">
        <f t="shared" si="188"/>
        <v>7.5555555555555554</v>
      </c>
      <c r="AB30" s="3">
        <f t="shared" si="188"/>
        <v>7.5555555555555554</v>
      </c>
      <c r="AC30" s="3">
        <f t="shared" si="188"/>
        <v>7.5555555555555554</v>
      </c>
      <c r="AD30" s="3">
        <f>Sheet2!Q29</f>
        <v>10</v>
      </c>
      <c r="AE30" s="3">
        <f t="shared" ref="AE30:AL30" si="189">AD30</f>
        <v>10</v>
      </c>
      <c r="AF30" s="3">
        <f t="shared" si="189"/>
        <v>10</v>
      </c>
      <c r="AG30" s="3">
        <f t="shared" si="189"/>
        <v>10</v>
      </c>
      <c r="AH30" s="3">
        <f t="shared" si="189"/>
        <v>10</v>
      </c>
      <c r="AI30" s="3">
        <f t="shared" si="189"/>
        <v>10</v>
      </c>
      <c r="AJ30" s="3">
        <f t="shared" si="189"/>
        <v>10</v>
      </c>
      <c r="AK30" s="3">
        <f t="shared" si="189"/>
        <v>10</v>
      </c>
      <c r="AL30" s="3">
        <f t="shared" si="189"/>
        <v>10</v>
      </c>
    </row>
    <row r="31" spans="1:38">
      <c r="A31" t="s">
        <v>68</v>
      </c>
      <c r="B31" t="s">
        <v>38</v>
      </c>
      <c r="C31" t="s">
        <v>39</v>
      </c>
      <c r="D31" s="3">
        <f>Sheet2!K30</f>
        <v>10</v>
      </c>
      <c r="E31" s="3">
        <f t="shared" ref="E31:G31" si="190">D31</f>
        <v>10</v>
      </c>
      <c r="F31" s="3">
        <f t="shared" si="190"/>
        <v>10</v>
      </c>
      <c r="G31" s="3">
        <f t="shared" si="190"/>
        <v>10</v>
      </c>
      <c r="H31" s="3">
        <f>Sheet2!L30</f>
        <v>8</v>
      </c>
      <c r="I31" s="3">
        <f t="shared" ref="I31:L31" si="191">H31</f>
        <v>8</v>
      </c>
      <c r="J31" s="3">
        <f t="shared" si="191"/>
        <v>8</v>
      </c>
      <c r="K31" s="3">
        <f t="shared" si="191"/>
        <v>8</v>
      </c>
      <c r="L31" s="3">
        <f t="shared" si="191"/>
        <v>8</v>
      </c>
      <c r="M31" s="3">
        <f>Sheet2!M30</f>
        <v>12.5</v>
      </c>
      <c r="N31" s="3">
        <f t="shared" ref="N31:P31" si="192">M31</f>
        <v>12.5</v>
      </c>
      <c r="O31" s="3">
        <f t="shared" si="192"/>
        <v>12.5</v>
      </c>
      <c r="P31" s="3">
        <f t="shared" si="192"/>
        <v>12.5</v>
      </c>
      <c r="Q31" s="3">
        <f>Sheet2!N30</f>
        <v>6</v>
      </c>
      <c r="R31" s="3">
        <f t="shared" ref="R31:T31" si="193">Q31</f>
        <v>6</v>
      </c>
      <c r="S31" s="3">
        <f t="shared" si="193"/>
        <v>6</v>
      </c>
      <c r="T31" s="3">
        <f t="shared" si="193"/>
        <v>6</v>
      </c>
      <c r="U31" s="3">
        <f>Sheet2!O30</f>
        <v>3.7777777777777777</v>
      </c>
      <c r="V31" s="3">
        <f t="shared" ref="V31:X31" si="194">U31</f>
        <v>3.7777777777777777</v>
      </c>
      <c r="W31" s="3">
        <f t="shared" si="194"/>
        <v>3.7777777777777777</v>
      </c>
      <c r="X31" s="3">
        <f t="shared" si="194"/>
        <v>3.7777777777777777</v>
      </c>
      <c r="Y31" s="3">
        <f>Sheet2!P30</f>
        <v>5.5555555555555554</v>
      </c>
      <c r="Z31" s="3">
        <f t="shared" ref="Z31:AC31" si="195">Y31</f>
        <v>5.5555555555555554</v>
      </c>
      <c r="AA31" s="3">
        <f t="shared" si="195"/>
        <v>5.5555555555555554</v>
      </c>
      <c r="AB31" s="3">
        <f t="shared" si="195"/>
        <v>5.5555555555555554</v>
      </c>
      <c r="AC31" s="3">
        <f t="shared" si="195"/>
        <v>5.5555555555555554</v>
      </c>
      <c r="AD31" s="3">
        <f>Sheet2!Q30</f>
        <v>7.5</v>
      </c>
      <c r="AE31" s="3">
        <f t="shared" ref="AE31:AL31" si="196">AD31</f>
        <v>7.5</v>
      </c>
      <c r="AF31" s="3">
        <f t="shared" si="196"/>
        <v>7.5</v>
      </c>
      <c r="AG31" s="3">
        <f t="shared" si="196"/>
        <v>7.5</v>
      </c>
      <c r="AH31" s="3">
        <f t="shared" si="196"/>
        <v>7.5</v>
      </c>
      <c r="AI31" s="3">
        <f t="shared" si="196"/>
        <v>7.5</v>
      </c>
      <c r="AJ31" s="3">
        <f t="shared" si="196"/>
        <v>7.5</v>
      </c>
      <c r="AK31" s="3">
        <f t="shared" si="196"/>
        <v>7.5</v>
      </c>
      <c r="AL31" s="3">
        <f t="shared" si="196"/>
        <v>7.5</v>
      </c>
    </row>
    <row r="32" spans="1:38">
      <c r="A32" t="s">
        <v>69</v>
      </c>
      <c r="B32" t="s">
        <v>38</v>
      </c>
      <c r="C32" t="s">
        <v>39</v>
      </c>
      <c r="D32" s="3">
        <f>Sheet2!K31</f>
        <v>3.75</v>
      </c>
      <c r="E32" s="3">
        <f t="shared" ref="E32:G32" si="197">D32</f>
        <v>3.75</v>
      </c>
      <c r="F32" s="3">
        <f t="shared" si="197"/>
        <v>3.75</v>
      </c>
      <c r="G32" s="3">
        <f t="shared" si="197"/>
        <v>3.75</v>
      </c>
      <c r="H32" s="3">
        <f>Sheet2!L31</f>
        <v>3</v>
      </c>
      <c r="I32" s="3">
        <f t="shared" ref="I32:L32" si="198">H32</f>
        <v>3</v>
      </c>
      <c r="J32" s="3">
        <f t="shared" si="198"/>
        <v>3</v>
      </c>
      <c r="K32" s="3">
        <f t="shared" si="198"/>
        <v>3</v>
      </c>
      <c r="L32" s="3">
        <f t="shared" si="198"/>
        <v>3</v>
      </c>
      <c r="M32" s="3">
        <f>Sheet2!M31</f>
        <v>3.75</v>
      </c>
      <c r="N32" s="3">
        <f t="shared" ref="N32:P32" si="199">M32</f>
        <v>3.75</v>
      </c>
      <c r="O32" s="3">
        <f t="shared" si="199"/>
        <v>3.75</v>
      </c>
      <c r="P32" s="3">
        <f t="shared" si="199"/>
        <v>3.75</v>
      </c>
      <c r="Q32" s="3">
        <f>Sheet2!N31</f>
        <v>3</v>
      </c>
      <c r="R32" s="3">
        <f t="shared" ref="R32:T32" si="200">Q32</f>
        <v>3</v>
      </c>
      <c r="S32" s="3">
        <f t="shared" si="200"/>
        <v>3</v>
      </c>
      <c r="T32" s="3">
        <f t="shared" si="200"/>
        <v>3</v>
      </c>
      <c r="U32" s="3">
        <f>Sheet2!O31</f>
        <v>3.3333333333333335</v>
      </c>
      <c r="V32" s="3">
        <f t="shared" ref="V32:X32" si="201">U32</f>
        <v>3.3333333333333335</v>
      </c>
      <c r="W32" s="3">
        <f t="shared" si="201"/>
        <v>3.3333333333333335</v>
      </c>
      <c r="X32" s="3">
        <f t="shared" si="201"/>
        <v>3.3333333333333335</v>
      </c>
      <c r="Y32" s="3">
        <f>Sheet2!P31</f>
        <v>2</v>
      </c>
      <c r="Z32" s="3">
        <f t="shared" ref="Z32:AC32" si="202">Y32</f>
        <v>2</v>
      </c>
      <c r="AA32" s="3">
        <f t="shared" si="202"/>
        <v>2</v>
      </c>
      <c r="AB32" s="3">
        <f t="shared" si="202"/>
        <v>2</v>
      </c>
      <c r="AC32" s="3">
        <f t="shared" si="202"/>
        <v>2</v>
      </c>
      <c r="AD32" s="3">
        <f>Sheet2!Q31</f>
        <v>2.75</v>
      </c>
      <c r="AE32" s="3">
        <f t="shared" ref="AE32:AL32" si="203">AD32</f>
        <v>2.75</v>
      </c>
      <c r="AF32" s="3">
        <f t="shared" si="203"/>
        <v>2.75</v>
      </c>
      <c r="AG32" s="3">
        <f t="shared" si="203"/>
        <v>2.75</v>
      </c>
      <c r="AH32" s="3">
        <f t="shared" si="203"/>
        <v>2.75</v>
      </c>
      <c r="AI32" s="3">
        <f t="shared" si="203"/>
        <v>2.75</v>
      </c>
      <c r="AJ32" s="3">
        <f t="shared" si="203"/>
        <v>2.75</v>
      </c>
      <c r="AK32" s="3">
        <f t="shared" si="203"/>
        <v>2.75</v>
      </c>
      <c r="AL32" s="3">
        <f t="shared" si="203"/>
        <v>2.75</v>
      </c>
    </row>
    <row r="33" spans="1:38">
      <c r="A33" t="s">
        <v>70</v>
      </c>
      <c r="B33" t="s">
        <v>38</v>
      </c>
      <c r="C33" t="s">
        <v>39</v>
      </c>
      <c r="D33" s="3">
        <f>Sheet2!K32</f>
        <v>12.5</v>
      </c>
      <c r="E33" s="3">
        <f t="shared" ref="E33:G33" si="204">D33</f>
        <v>12.5</v>
      </c>
      <c r="F33" s="3">
        <f t="shared" si="204"/>
        <v>12.5</v>
      </c>
      <c r="G33" s="3">
        <f t="shared" si="204"/>
        <v>12.5</v>
      </c>
      <c r="H33" s="3">
        <f>Sheet2!L32</f>
        <v>5</v>
      </c>
      <c r="I33" s="3">
        <f t="shared" ref="I33:L33" si="205">H33</f>
        <v>5</v>
      </c>
      <c r="J33" s="3">
        <f t="shared" si="205"/>
        <v>5</v>
      </c>
      <c r="K33" s="3">
        <f t="shared" si="205"/>
        <v>5</v>
      </c>
      <c r="L33" s="3">
        <f t="shared" si="205"/>
        <v>5</v>
      </c>
      <c r="M33" s="3">
        <f>Sheet2!M32</f>
        <v>5.75</v>
      </c>
      <c r="N33" s="3">
        <f t="shared" ref="N33:P33" si="206">M33</f>
        <v>5.75</v>
      </c>
      <c r="O33" s="3">
        <f t="shared" si="206"/>
        <v>5.75</v>
      </c>
      <c r="P33" s="3">
        <f t="shared" si="206"/>
        <v>5.75</v>
      </c>
      <c r="Q33" s="3">
        <f>Sheet2!N32</f>
        <v>4</v>
      </c>
      <c r="R33" s="3">
        <f t="shared" ref="R33:T33" si="207">Q33</f>
        <v>4</v>
      </c>
      <c r="S33" s="3">
        <f t="shared" si="207"/>
        <v>4</v>
      </c>
      <c r="T33" s="3">
        <f t="shared" si="207"/>
        <v>4</v>
      </c>
      <c r="U33" s="3">
        <f>Sheet2!O32</f>
        <v>6.666666666666667</v>
      </c>
      <c r="V33" s="3">
        <f t="shared" ref="V33:X33" si="208">U33</f>
        <v>6.666666666666667</v>
      </c>
      <c r="W33" s="3">
        <f t="shared" si="208"/>
        <v>6.666666666666667</v>
      </c>
      <c r="X33" s="3">
        <f t="shared" si="208"/>
        <v>6.666666666666667</v>
      </c>
      <c r="Y33" s="3">
        <f>Sheet2!P32</f>
        <v>3.3333333333333335</v>
      </c>
      <c r="Z33" s="3">
        <f t="shared" ref="Z33:AC33" si="209">Y33</f>
        <v>3.3333333333333335</v>
      </c>
      <c r="AA33" s="3">
        <f t="shared" si="209"/>
        <v>3.3333333333333335</v>
      </c>
      <c r="AB33" s="3">
        <f t="shared" si="209"/>
        <v>3.3333333333333335</v>
      </c>
      <c r="AC33" s="3">
        <f t="shared" si="209"/>
        <v>3.3333333333333335</v>
      </c>
      <c r="AD33" s="3">
        <f>Sheet2!Q32</f>
        <v>3</v>
      </c>
      <c r="AE33" s="3">
        <f t="shared" ref="AE33:AL33" si="210">AD33</f>
        <v>3</v>
      </c>
      <c r="AF33" s="3">
        <f t="shared" si="210"/>
        <v>3</v>
      </c>
      <c r="AG33" s="3">
        <f t="shared" si="210"/>
        <v>3</v>
      </c>
      <c r="AH33" s="3">
        <f t="shared" si="210"/>
        <v>3</v>
      </c>
      <c r="AI33" s="3">
        <f t="shared" si="210"/>
        <v>3</v>
      </c>
      <c r="AJ33" s="3">
        <f t="shared" si="210"/>
        <v>3</v>
      </c>
      <c r="AK33" s="3">
        <f t="shared" si="210"/>
        <v>3</v>
      </c>
      <c r="AL33" s="3">
        <f t="shared" si="210"/>
        <v>3</v>
      </c>
    </row>
    <row r="34" spans="1:38">
      <c r="A34" t="s">
        <v>71</v>
      </c>
      <c r="B34" t="s">
        <v>38</v>
      </c>
      <c r="C34" t="s">
        <v>39</v>
      </c>
      <c r="D34" s="3">
        <f>Sheet2!K33</f>
        <v>25</v>
      </c>
      <c r="E34" s="3">
        <f t="shared" ref="E34:G34" si="211">D34</f>
        <v>25</v>
      </c>
      <c r="F34" s="3">
        <f t="shared" si="211"/>
        <v>25</v>
      </c>
      <c r="G34" s="3">
        <f t="shared" si="211"/>
        <v>25</v>
      </c>
      <c r="H34" s="3">
        <f>Sheet2!L33</f>
        <v>24</v>
      </c>
      <c r="I34" s="3">
        <f t="shared" ref="I34:L34" si="212">H34</f>
        <v>24</v>
      </c>
      <c r="J34" s="3">
        <f t="shared" si="212"/>
        <v>24</v>
      </c>
      <c r="K34" s="3">
        <f t="shared" si="212"/>
        <v>24</v>
      </c>
      <c r="L34" s="3">
        <f t="shared" si="212"/>
        <v>24</v>
      </c>
      <c r="M34" s="3">
        <f>Sheet2!M33</f>
        <v>32.5</v>
      </c>
      <c r="N34" s="3">
        <f t="shared" ref="N34:P34" si="213">M34</f>
        <v>32.5</v>
      </c>
      <c r="O34" s="3">
        <f t="shared" si="213"/>
        <v>32.5</v>
      </c>
      <c r="P34" s="3">
        <f t="shared" si="213"/>
        <v>32.5</v>
      </c>
      <c r="Q34" s="3">
        <f>Sheet2!N33</f>
        <v>60</v>
      </c>
      <c r="R34" s="3">
        <f t="shared" ref="R34:T34" si="214">Q34</f>
        <v>60</v>
      </c>
      <c r="S34" s="3">
        <f t="shared" si="214"/>
        <v>60</v>
      </c>
      <c r="T34" s="3">
        <f t="shared" si="214"/>
        <v>60</v>
      </c>
      <c r="U34" s="3">
        <f>Sheet2!O33</f>
        <v>88.888888888888886</v>
      </c>
      <c r="V34" s="3">
        <f t="shared" ref="V34:X34" si="215">U34</f>
        <v>88.888888888888886</v>
      </c>
      <c r="W34" s="3">
        <f t="shared" si="215"/>
        <v>88.888888888888886</v>
      </c>
      <c r="X34" s="3">
        <f t="shared" si="215"/>
        <v>88.888888888888886</v>
      </c>
      <c r="Y34" s="3">
        <f>Sheet2!P33</f>
        <v>44.444444444444443</v>
      </c>
      <c r="Z34" s="3">
        <f t="shared" ref="Z34:AC34" si="216">Y34</f>
        <v>44.444444444444443</v>
      </c>
      <c r="AA34" s="3">
        <f t="shared" si="216"/>
        <v>44.444444444444443</v>
      </c>
      <c r="AB34" s="3">
        <f t="shared" si="216"/>
        <v>44.444444444444443</v>
      </c>
      <c r="AC34" s="3">
        <f t="shared" si="216"/>
        <v>44.444444444444443</v>
      </c>
      <c r="AD34" s="3">
        <f>Sheet2!Q33</f>
        <v>45</v>
      </c>
      <c r="AE34" s="3">
        <f t="shared" ref="AE34:AL34" si="217">AD34</f>
        <v>45</v>
      </c>
      <c r="AF34" s="3">
        <f t="shared" si="217"/>
        <v>45</v>
      </c>
      <c r="AG34" s="3">
        <f t="shared" si="217"/>
        <v>45</v>
      </c>
      <c r="AH34" s="3">
        <f t="shared" si="217"/>
        <v>45</v>
      </c>
      <c r="AI34" s="3">
        <f t="shared" si="217"/>
        <v>45</v>
      </c>
      <c r="AJ34" s="3">
        <f t="shared" si="217"/>
        <v>45</v>
      </c>
      <c r="AK34" s="3">
        <f t="shared" si="217"/>
        <v>45</v>
      </c>
      <c r="AL34" s="3">
        <f t="shared" si="217"/>
        <v>45</v>
      </c>
    </row>
    <row r="35" spans="1:38">
      <c r="A35" t="s">
        <v>72</v>
      </c>
      <c r="B35" t="s">
        <v>38</v>
      </c>
      <c r="C35" t="s">
        <v>39</v>
      </c>
      <c r="D35" s="3">
        <f>Sheet2!K34</f>
        <v>7.5</v>
      </c>
      <c r="E35" s="3">
        <f t="shared" ref="E35:G35" si="218">D35</f>
        <v>7.5</v>
      </c>
      <c r="F35" s="3">
        <f t="shared" si="218"/>
        <v>7.5</v>
      </c>
      <c r="G35" s="3">
        <f t="shared" si="218"/>
        <v>7.5</v>
      </c>
      <c r="H35" s="3">
        <f>Sheet2!L34</f>
        <v>8</v>
      </c>
      <c r="I35" s="3">
        <f t="shared" ref="I35:L35" si="219">H35</f>
        <v>8</v>
      </c>
      <c r="J35" s="3">
        <f t="shared" si="219"/>
        <v>8</v>
      </c>
      <c r="K35" s="3">
        <f t="shared" si="219"/>
        <v>8</v>
      </c>
      <c r="L35" s="3">
        <f t="shared" si="219"/>
        <v>8</v>
      </c>
      <c r="M35" s="3">
        <f>Sheet2!M34</f>
        <v>27.5</v>
      </c>
      <c r="N35" s="3">
        <f t="shared" ref="N35:P35" si="220">M35</f>
        <v>27.5</v>
      </c>
      <c r="O35" s="3">
        <f t="shared" si="220"/>
        <v>27.5</v>
      </c>
      <c r="P35" s="3">
        <f t="shared" si="220"/>
        <v>27.5</v>
      </c>
      <c r="Q35" s="3">
        <f>Sheet2!N34</f>
        <v>8</v>
      </c>
      <c r="R35" s="3">
        <f t="shared" ref="R35:T35" si="221">Q35</f>
        <v>8</v>
      </c>
      <c r="S35" s="3">
        <f t="shared" si="221"/>
        <v>8</v>
      </c>
      <c r="T35" s="3">
        <f t="shared" si="221"/>
        <v>8</v>
      </c>
      <c r="U35" s="3">
        <f>Sheet2!O34</f>
        <v>8.8888888888888893</v>
      </c>
      <c r="V35" s="3">
        <f t="shared" ref="V35:X35" si="222">U35</f>
        <v>8.8888888888888893</v>
      </c>
      <c r="W35" s="3">
        <f t="shared" si="222"/>
        <v>8.8888888888888893</v>
      </c>
      <c r="X35" s="3">
        <f t="shared" si="222"/>
        <v>8.8888888888888893</v>
      </c>
      <c r="Y35" s="3">
        <f>Sheet2!P34</f>
        <v>6.666666666666667</v>
      </c>
      <c r="Z35" s="3">
        <f t="shared" ref="Z35:AC35" si="223">Y35</f>
        <v>6.666666666666667</v>
      </c>
      <c r="AA35" s="3">
        <f t="shared" si="223"/>
        <v>6.666666666666667</v>
      </c>
      <c r="AB35" s="3">
        <f t="shared" si="223"/>
        <v>6.666666666666667</v>
      </c>
      <c r="AC35" s="3">
        <f t="shared" si="223"/>
        <v>6.666666666666667</v>
      </c>
      <c r="AD35" s="3">
        <f>Sheet2!Q34</f>
        <v>8.75</v>
      </c>
      <c r="AE35" s="3">
        <f t="shared" ref="AE35:AL35" si="224">AD35</f>
        <v>8.75</v>
      </c>
      <c r="AF35" s="3">
        <f t="shared" si="224"/>
        <v>8.75</v>
      </c>
      <c r="AG35" s="3">
        <f t="shared" si="224"/>
        <v>8.75</v>
      </c>
      <c r="AH35" s="3">
        <f t="shared" si="224"/>
        <v>8.75</v>
      </c>
      <c r="AI35" s="3">
        <f t="shared" si="224"/>
        <v>8.75</v>
      </c>
      <c r="AJ35" s="3">
        <f t="shared" si="224"/>
        <v>8.75</v>
      </c>
      <c r="AK35" s="3">
        <f t="shared" si="224"/>
        <v>8.75</v>
      </c>
      <c r="AL35" s="3">
        <f t="shared" si="224"/>
        <v>8.75</v>
      </c>
    </row>
    <row r="36" spans="1:38">
      <c r="A36" t="s">
        <v>73</v>
      </c>
      <c r="B36" t="s">
        <v>38</v>
      </c>
      <c r="C36" t="s">
        <v>39</v>
      </c>
      <c r="D36" s="3">
        <f>Sheet2!K35</f>
        <v>2.5</v>
      </c>
      <c r="E36" s="3">
        <f t="shared" ref="E36:G36" si="225">D36</f>
        <v>2.5</v>
      </c>
      <c r="F36" s="3">
        <f t="shared" si="225"/>
        <v>2.5</v>
      </c>
      <c r="G36" s="3">
        <f t="shared" si="225"/>
        <v>2.5</v>
      </c>
      <c r="H36" s="3">
        <f>Sheet2!L35</f>
        <v>0.8</v>
      </c>
      <c r="I36" s="3">
        <f t="shared" ref="I36:L36" si="226">H36</f>
        <v>0.8</v>
      </c>
      <c r="J36" s="3">
        <f t="shared" si="226"/>
        <v>0.8</v>
      </c>
      <c r="K36" s="3">
        <f t="shared" si="226"/>
        <v>0.8</v>
      </c>
      <c r="L36" s="3">
        <f t="shared" si="226"/>
        <v>0.8</v>
      </c>
      <c r="M36" s="3">
        <f>Sheet2!M35</f>
        <v>1.75</v>
      </c>
      <c r="N36" s="3">
        <f t="shared" ref="N36:P36" si="227">M36</f>
        <v>1.75</v>
      </c>
      <c r="O36" s="3">
        <f t="shared" si="227"/>
        <v>1.75</v>
      </c>
      <c r="P36" s="3">
        <f t="shared" si="227"/>
        <v>1.75</v>
      </c>
      <c r="Q36" s="3">
        <f>Sheet2!N35</f>
        <v>1</v>
      </c>
      <c r="R36" s="3">
        <f t="shared" ref="R36:T36" si="228">Q36</f>
        <v>1</v>
      </c>
      <c r="S36" s="3">
        <f t="shared" si="228"/>
        <v>1</v>
      </c>
      <c r="T36" s="3">
        <f t="shared" si="228"/>
        <v>1</v>
      </c>
      <c r="U36" s="3">
        <f>Sheet2!O35</f>
        <v>1.1111111111111112</v>
      </c>
      <c r="V36" s="3">
        <f t="shared" ref="V36:X36" si="229">U36</f>
        <v>1.1111111111111112</v>
      </c>
      <c r="W36" s="3">
        <f t="shared" si="229"/>
        <v>1.1111111111111112</v>
      </c>
      <c r="X36" s="3">
        <f t="shared" si="229"/>
        <v>1.1111111111111112</v>
      </c>
      <c r="Y36" s="3">
        <f>Sheet2!P35</f>
        <v>1.1111111111111112</v>
      </c>
      <c r="Z36" s="3">
        <f t="shared" ref="Z36:AC36" si="230">Y36</f>
        <v>1.1111111111111112</v>
      </c>
      <c r="AA36" s="3">
        <f t="shared" si="230"/>
        <v>1.1111111111111112</v>
      </c>
      <c r="AB36" s="3">
        <f t="shared" si="230"/>
        <v>1.1111111111111112</v>
      </c>
      <c r="AC36" s="3">
        <f t="shared" si="230"/>
        <v>1.1111111111111112</v>
      </c>
      <c r="AD36" s="3">
        <f>Sheet2!Q35</f>
        <v>1.5</v>
      </c>
      <c r="AE36" s="3">
        <f t="shared" ref="AE36:AL36" si="231">AD36</f>
        <v>1.5</v>
      </c>
      <c r="AF36" s="3">
        <f t="shared" si="231"/>
        <v>1.5</v>
      </c>
      <c r="AG36" s="3">
        <f t="shared" si="231"/>
        <v>1.5</v>
      </c>
      <c r="AH36" s="3">
        <f t="shared" si="231"/>
        <v>1.5</v>
      </c>
      <c r="AI36" s="3">
        <f t="shared" si="231"/>
        <v>1.5</v>
      </c>
      <c r="AJ36" s="3">
        <f t="shared" si="231"/>
        <v>1.5</v>
      </c>
      <c r="AK36" s="3">
        <f t="shared" si="231"/>
        <v>1.5</v>
      </c>
      <c r="AL36" s="3">
        <f t="shared" si="231"/>
        <v>1.5</v>
      </c>
    </row>
    <row r="37" spans="1:38">
      <c r="A37" t="s">
        <v>74</v>
      </c>
      <c r="B37" t="s">
        <v>38</v>
      </c>
      <c r="C37" t="s">
        <v>39</v>
      </c>
      <c r="D37" s="3">
        <f>Sheet2!K36</f>
        <v>2.5</v>
      </c>
      <c r="E37" s="3">
        <f t="shared" ref="E37:G37" si="232">D37</f>
        <v>2.5</v>
      </c>
      <c r="F37" s="3">
        <f t="shared" si="232"/>
        <v>2.5</v>
      </c>
      <c r="G37" s="3">
        <f t="shared" si="232"/>
        <v>2.5</v>
      </c>
      <c r="H37" s="3">
        <f>Sheet2!L36</f>
        <v>1.6</v>
      </c>
      <c r="I37" s="3">
        <f t="shared" ref="I37:L37" si="233">H37</f>
        <v>1.6</v>
      </c>
      <c r="J37" s="3">
        <f t="shared" si="233"/>
        <v>1.6</v>
      </c>
      <c r="K37" s="3">
        <f t="shared" si="233"/>
        <v>1.6</v>
      </c>
      <c r="L37" s="3">
        <f t="shared" si="233"/>
        <v>1.6</v>
      </c>
      <c r="M37" s="3">
        <f>Sheet2!M36</f>
        <v>3.25</v>
      </c>
      <c r="N37" s="3">
        <f t="shared" ref="N37:P37" si="234">M37</f>
        <v>3.25</v>
      </c>
      <c r="O37" s="3">
        <f t="shared" si="234"/>
        <v>3.25</v>
      </c>
      <c r="P37" s="3">
        <f t="shared" si="234"/>
        <v>3.25</v>
      </c>
      <c r="Q37" s="3">
        <f>Sheet2!N36</f>
        <v>2</v>
      </c>
      <c r="R37" s="3">
        <f t="shared" ref="R37:T37" si="235">Q37</f>
        <v>2</v>
      </c>
      <c r="S37" s="3">
        <f t="shared" si="235"/>
        <v>2</v>
      </c>
      <c r="T37" s="3">
        <f t="shared" si="235"/>
        <v>2</v>
      </c>
      <c r="U37" s="3">
        <f>Sheet2!O36</f>
        <v>3.3333333333333335</v>
      </c>
      <c r="V37" s="3">
        <f t="shared" ref="V37:X37" si="236">U37</f>
        <v>3.3333333333333335</v>
      </c>
      <c r="W37" s="3">
        <f t="shared" si="236"/>
        <v>3.3333333333333335</v>
      </c>
      <c r="X37" s="3">
        <f t="shared" si="236"/>
        <v>3.3333333333333335</v>
      </c>
      <c r="Y37" s="3">
        <f>Sheet2!P36</f>
        <v>3.3333333333333335</v>
      </c>
      <c r="Z37" s="3">
        <f t="shared" ref="Z37:AC37" si="237">Y37</f>
        <v>3.3333333333333335</v>
      </c>
      <c r="AA37" s="3">
        <f t="shared" si="237"/>
        <v>3.3333333333333335</v>
      </c>
      <c r="AB37" s="3">
        <f t="shared" si="237"/>
        <v>3.3333333333333335</v>
      </c>
      <c r="AC37" s="3">
        <f t="shared" si="237"/>
        <v>3.3333333333333335</v>
      </c>
      <c r="AD37" s="3">
        <f>Sheet2!Q36</f>
        <v>3</v>
      </c>
      <c r="AE37" s="3">
        <f t="shared" ref="AE37:AL37" si="238">AD37</f>
        <v>3</v>
      </c>
      <c r="AF37" s="3">
        <f t="shared" si="238"/>
        <v>3</v>
      </c>
      <c r="AG37" s="3">
        <f t="shared" si="238"/>
        <v>3</v>
      </c>
      <c r="AH37" s="3">
        <f t="shared" si="238"/>
        <v>3</v>
      </c>
      <c r="AI37" s="3">
        <f t="shared" si="238"/>
        <v>3</v>
      </c>
      <c r="AJ37" s="3">
        <f t="shared" si="238"/>
        <v>3</v>
      </c>
      <c r="AK37" s="3">
        <f t="shared" si="238"/>
        <v>3</v>
      </c>
      <c r="AL37" s="3">
        <f t="shared" si="238"/>
        <v>3</v>
      </c>
    </row>
    <row r="38" spans="1:38">
      <c r="A38" t="s">
        <v>75</v>
      </c>
      <c r="B38" t="s">
        <v>38</v>
      </c>
      <c r="C38" t="s">
        <v>39</v>
      </c>
      <c r="D38" s="3">
        <f>Sheet2!K37</f>
        <v>7.5</v>
      </c>
      <c r="E38" s="3">
        <f t="shared" ref="E38:G38" si="239">D38</f>
        <v>7.5</v>
      </c>
      <c r="F38" s="3">
        <f t="shared" si="239"/>
        <v>7.5</v>
      </c>
      <c r="G38" s="3">
        <f t="shared" si="239"/>
        <v>7.5</v>
      </c>
      <c r="H38" s="3">
        <f>Sheet2!L37</f>
        <v>10</v>
      </c>
      <c r="I38" s="3">
        <f t="shared" ref="I38:L38" si="240">H38</f>
        <v>10</v>
      </c>
      <c r="J38" s="3">
        <f t="shared" si="240"/>
        <v>10</v>
      </c>
      <c r="K38" s="3">
        <f t="shared" si="240"/>
        <v>10</v>
      </c>
      <c r="L38" s="3">
        <f t="shared" si="240"/>
        <v>10</v>
      </c>
      <c r="M38" s="3">
        <f>Sheet2!M37</f>
        <v>25</v>
      </c>
      <c r="N38" s="3">
        <f t="shared" ref="N38:P38" si="241">M38</f>
        <v>25</v>
      </c>
      <c r="O38" s="3">
        <f t="shared" si="241"/>
        <v>25</v>
      </c>
      <c r="P38" s="3">
        <f t="shared" si="241"/>
        <v>25</v>
      </c>
      <c r="Q38" s="3">
        <f>Sheet2!N37</f>
        <v>13.6</v>
      </c>
      <c r="R38" s="3">
        <f t="shared" ref="R38:T38" si="242">Q38</f>
        <v>13.6</v>
      </c>
      <c r="S38" s="3">
        <f t="shared" si="242"/>
        <v>13.6</v>
      </c>
      <c r="T38" s="3">
        <f t="shared" si="242"/>
        <v>13.6</v>
      </c>
      <c r="U38" s="3">
        <f>Sheet2!O37</f>
        <v>8.8888888888888893</v>
      </c>
      <c r="V38" s="3">
        <f t="shared" ref="V38:X38" si="243">U38</f>
        <v>8.8888888888888893</v>
      </c>
      <c r="W38" s="3">
        <f t="shared" si="243"/>
        <v>8.8888888888888893</v>
      </c>
      <c r="X38" s="3">
        <f t="shared" si="243"/>
        <v>8.8888888888888893</v>
      </c>
      <c r="Y38" s="3">
        <f>Sheet2!P37</f>
        <v>8.8888888888888893</v>
      </c>
      <c r="Z38" s="3">
        <f t="shared" ref="Z38:AC38" si="244">Y38</f>
        <v>8.8888888888888893</v>
      </c>
      <c r="AA38" s="3">
        <f t="shared" si="244"/>
        <v>8.8888888888888893</v>
      </c>
      <c r="AB38" s="3">
        <f t="shared" si="244"/>
        <v>8.8888888888888893</v>
      </c>
      <c r="AC38" s="3">
        <f t="shared" si="244"/>
        <v>8.8888888888888893</v>
      </c>
      <c r="AD38" s="3">
        <f>Sheet2!Q37</f>
        <v>11.25</v>
      </c>
      <c r="AE38" s="3">
        <f t="shared" ref="AE38:AL38" si="245">AD38</f>
        <v>11.25</v>
      </c>
      <c r="AF38" s="3">
        <f t="shared" si="245"/>
        <v>11.25</v>
      </c>
      <c r="AG38" s="3">
        <f t="shared" si="245"/>
        <v>11.25</v>
      </c>
      <c r="AH38" s="3">
        <f t="shared" si="245"/>
        <v>11.25</v>
      </c>
      <c r="AI38" s="3">
        <f t="shared" si="245"/>
        <v>11.25</v>
      </c>
      <c r="AJ38" s="3">
        <f t="shared" si="245"/>
        <v>11.25</v>
      </c>
      <c r="AK38" s="3">
        <f t="shared" si="245"/>
        <v>11.25</v>
      </c>
      <c r="AL38" s="3">
        <f t="shared" si="245"/>
        <v>11.25</v>
      </c>
    </row>
    <row r="39" spans="1:38">
      <c r="A39" t="s">
        <v>76</v>
      </c>
      <c r="B39" t="s">
        <v>38</v>
      </c>
      <c r="C39" t="s">
        <v>39</v>
      </c>
      <c r="D39" s="3">
        <f>Sheet2!K38</f>
        <v>5</v>
      </c>
      <c r="E39" s="3">
        <f t="shared" ref="E39:G39" si="246">D39</f>
        <v>5</v>
      </c>
      <c r="F39" s="3">
        <f t="shared" si="246"/>
        <v>5</v>
      </c>
      <c r="G39" s="3">
        <f t="shared" si="246"/>
        <v>5</v>
      </c>
      <c r="H39" s="3">
        <f>Sheet2!L38</f>
        <v>8</v>
      </c>
      <c r="I39" s="3">
        <f t="shared" ref="I39:L39" si="247">H39</f>
        <v>8</v>
      </c>
      <c r="J39" s="3">
        <f t="shared" si="247"/>
        <v>8</v>
      </c>
      <c r="K39" s="3">
        <f t="shared" si="247"/>
        <v>8</v>
      </c>
      <c r="L39" s="3">
        <f t="shared" si="247"/>
        <v>8</v>
      </c>
      <c r="M39" s="3">
        <f>Sheet2!M38</f>
        <v>17.5</v>
      </c>
      <c r="N39" s="3">
        <f t="shared" ref="N39:P39" si="248">M39</f>
        <v>17.5</v>
      </c>
      <c r="O39" s="3">
        <f t="shared" si="248"/>
        <v>17.5</v>
      </c>
      <c r="P39" s="3">
        <f t="shared" si="248"/>
        <v>17.5</v>
      </c>
      <c r="Q39" s="3">
        <f>Sheet2!N38</f>
        <v>12</v>
      </c>
      <c r="R39" s="3">
        <f t="shared" ref="R39:T39" si="249">Q39</f>
        <v>12</v>
      </c>
      <c r="S39" s="3">
        <f t="shared" si="249"/>
        <v>12</v>
      </c>
      <c r="T39" s="3">
        <f t="shared" si="249"/>
        <v>12</v>
      </c>
      <c r="U39" s="3">
        <f>Sheet2!O38</f>
        <v>8.8888888888888893</v>
      </c>
      <c r="V39" s="3">
        <f t="shared" ref="V39:X39" si="250">U39</f>
        <v>8.8888888888888893</v>
      </c>
      <c r="W39" s="3">
        <f t="shared" si="250"/>
        <v>8.8888888888888893</v>
      </c>
      <c r="X39" s="3">
        <f t="shared" si="250"/>
        <v>8.8888888888888893</v>
      </c>
      <c r="Y39" s="3">
        <f>Sheet2!P38</f>
        <v>6</v>
      </c>
      <c r="Z39" s="3">
        <f t="shared" ref="Z39:AC39" si="251">Y39</f>
        <v>6</v>
      </c>
      <c r="AA39" s="3">
        <f t="shared" si="251"/>
        <v>6</v>
      </c>
      <c r="AB39" s="3">
        <f t="shared" si="251"/>
        <v>6</v>
      </c>
      <c r="AC39" s="3">
        <f t="shared" si="251"/>
        <v>6</v>
      </c>
      <c r="AD39" s="3">
        <f>Sheet2!Q38</f>
        <v>7.5</v>
      </c>
      <c r="AE39" s="3">
        <f t="shared" ref="AE39:AL39" si="252">AD39</f>
        <v>7.5</v>
      </c>
      <c r="AF39" s="3">
        <f t="shared" si="252"/>
        <v>7.5</v>
      </c>
      <c r="AG39" s="3">
        <f t="shared" si="252"/>
        <v>7.5</v>
      </c>
      <c r="AH39" s="3">
        <f t="shared" si="252"/>
        <v>7.5</v>
      </c>
      <c r="AI39" s="3">
        <f t="shared" si="252"/>
        <v>7.5</v>
      </c>
      <c r="AJ39" s="3">
        <f t="shared" si="252"/>
        <v>7.5</v>
      </c>
      <c r="AK39" s="3">
        <f t="shared" si="252"/>
        <v>7.5</v>
      </c>
      <c r="AL39" s="3">
        <f t="shared" si="252"/>
        <v>7.5</v>
      </c>
    </row>
    <row r="40" spans="1:38">
      <c r="A40" t="s">
        <v>77</v>
      </c>
      <c r="B40" t="s">
        <v>38</v>
      </c>
      <c r="C40" t="s">
        <v>39</v>
      </c>
      <c r="D40" s="3">
        <f>Sheet2!K39</f>
        <v>2.5</v>
      </c>
      <c r="E40" s="3">
        <f t="shared" ref="E40:G40" si="253">D40</f>
        <v>2.5</v>
      </c>
      <c r="F40" s="3">
        <f t="shared" si="253"/>
        <v>2.5</v>
      </c>
      <c r="G40" s="3">
        <f t="shared" si="253"/>
        <v>2.5</v>
      </c>
      <c r="H40" s="3">
        <f>Sheet2!L39</f>
        <v>2.8</v>
      </c>
      <c r="I40" s="3">
        <f t="shared" ref="I40:L40" si="254">H40</f>
        <v>2.8</v>
      </c>
      <c r="J40" s="3">
        <f t="shared" si="254"/>
        <v>2.8</v>
      </c>
      <c r="K40" s="3">
        <f t="shared" si="254"/>
        <v>2.8</v>
      </c>
      <c r="L40" s="3">
        <f t="shared" si="254"/>
        <v>2.8</v>
      </c>
      <c r="M40" s="3">
        <f>Sheet2!M39</f>
        <v>3.75</v>
      </c>
      <c r="N40" s="3">
        <f t="shared" ref="N40:P40" si="255">M40</f>
        <v>3.75</v>
      </c>
      <c r="O40" s="3">
        <f t="shared" si="255"/>
        <v>3.75</v>
      </c>
      <c r="P40" s="3">
        <f t="shared" si="255"/>
        <v>3.75</v>
      </c>
      <c r="Q40" s="3">
        <f>Sheet2!N39</f>
        <v>3</v>
      </c>
      <c r="R40" s="3">
        <f t="shared" ref="R40:T40" si="256">Q40</f>
        <v>3</v>
      </c>
      <c r="S40" s="3">
        <f t="shared" si="256"/>
        <v>3</v>
      </c>
      <c r="T40" s="3">
        <f t="shared" si="256"/>
        <v>3</v>
      </c>
      <c r="U40" s="3">
        <f>Sheet2!O39</f>
        <v>3.3333333333333335</v>
      </c>
      <c r="V40" s="3">
        <f t="shared" ref="V40:X40" si="257">U40</f>
        <v>3.3333333333333335</v>
      </c>
      <c r="W40" s="3">
        <f t="shared" si="257"/>
        <v>3.3333333333333335</v>
      </c>
      <c r="X40" s="3">
        <f t="shared" si="257"/>
        <v>3.3333333333333335</v>
      </c>
      <c r="Y40" s="3">
        <f>Sheet2!P39</f>
        <v>3.3333333333333335</v>
      </c>
      <c r="Z40" s="3">
        <f t="shared" ref="Z40:AC40" si="258">Y40</f>
        <v>3.3333333333333335</v>
      </c>
      <c r="AA40" s="3">
        <f t="shared" si="258"/>
        <v>3.3333333333333335</v>
      </c>
      <c r="AB40" s="3">
        <f t="shared" si="258"/>
        <v>3.3333333333333335</v>
      </c>
      <c r="AC40" s="3">
        <f t="shared" si="258"/>
        <v>3.3333333333333335</v>
      </c>
      <c r="AD40" s="3">
        <f>Sheet2!Q39</f>
        <v>5</v>
      </c>
      <c r="AE40" s="3">
        <f t="shared" ref="AE40:AL40" si="259">AD40</f>
        <v>5</v>
      </c>
      <c r="AF40" s="3">
        <f t="shared" si="259"/>
        <v>5</v>
      </c>
      <c r="AG40" s="3">
        <f t="shared" si="259"/>
        <v>5</v>
      </c>
      <c r="AH40" s="3">
        <f t="shared" si="259"/>
        <v>5</v>
      </c>
      <c r="AI40" s="3">
        <f t="shared" si="259"/>
        <v>5</v>
      </c>
      <c r="AJ40" s="3">
        <f t="shared" si="259"/>
        <v>5</v>
      </c>
      <c r="AK40" s="3">
        <f t="shared" si="259"/>
        <v>5</v>
      </c>
      <c r="AL40" s="3">
        <f t="shared" si="259"/>
        <v>5</v>
      </c>
    </row>
    <row r="41" spans="1:38">
      <c r="A41" t="s">
        <v>78</v>
      </c>
      <c r="B41" t="s">
        <v>38</v>
      </c>
      <c r="C41" t="s">
        <v>39</v>
      </c>
      <c r="D41" s="3">
        <f>Sheet2!K40</f>
        <v>2.5</v>
      </c>
      <c r="E41" s="3">
        <f t="shared" ref="E41:G41" si="260">D41</f>
        <v>2.5</v>
      </c>
      <c r="F41" s="3">
        <f t="shared" si="260"/>
        <v>2.5</v>
      </c>
      <c r="G41" s="3">
        <f t="shared" si="260"/>
        <v>2.5</v>
      </c>
      <c r="H41" s="3">
        <f>Sheet2!L40</f>
        <v>4</v>
      </c>
      <c r="I41" s="3">
        <f t="shared" ref="I41:L41" si="261">H41</f>
        <v>4</v>
      </c>
      <c r="J41" s="3">
        <f t="shared" si="261"/>
        <v>4</v>
      </c>
      <c r="K41" s="3">
        <f t="shared" si="261"/>
        <v>4</v>
      </c>
      <c r="L41" s="3">
        <f t="shared" si="261"/>
        <v>4</v>
      </c>
      <c r="M41" s="3">
        <f>Sheet2!M40</f>
        <v>12.5</v>
      </c>
      <c r="N41" s="3">
        <f t="shared" ref="N41:P41" si="262">M41</f>
        <v>12.5</v>
      </c>
      <c r="O41" s="3">
        <f t="shared" si="262"/>
        <v>12.5</v>
      </c>
      <c r="P41" s="3">
        <f t="shared" si="262"/>
        <v>12.5</v>
      </c>
      <c r="Q41" s="3">
        <f>Sheet2!N40</f>
        <v>6</v>
      </c>
      <c r="R41" s="3">
        <f t="shared" ref="R41:T41" si="263">Q41</f>
        <v>6</v>
      </c>
      <c r="S41" s="3">
        <f t="shared" si="263"/>
        <v>6</v>
      </c>
      <c r="T41" s="3">
        <f t="shared" si="263"/>
        <v>6</v>
      </c>
      <c r="U41" s="3">
        <f>Sheet2!O40</f>
        <v>3.3333333333333335</v>
      </c>
      <c r="V41" s="3">
        <f t="shared" ref="V41:X41" si="264">U41</f>
        <v>3.3333333333333335</v>
      </c>
      <c r="W41" s="3">
        <f t="shared" si="264"/>
        <v>3.3333333333333335</v>
      </c>
      <c r="X41" s="3">
        <f t="shared" si="264"/>
        <v>3.3333333333333335</v>
      </c>
      <c r="Y41" s="3">
        <f>Sheet2!P40</f>
        <v>2.6666666666666665</v>
      </c>
      <c r="Z41" s="3">
        <f t="shared" ref="Z41:AC41" si="265">Y41</f>
        <v>2.6666666666666665</v>
      </c>
      <c r="AA41" s="3">
        <f t="shared" si="265"/>
        <v>2.6666666666666665</v>
      </c>
      <c r="AB41" s="3">
        <f t="shared" si="265"/>
        <v>2.6666666666666665</v>
      </c>
      <c r="AC41" s="3">
        <f t="shared" si="265"/>
        <v>2.6666666666666665</v>
      </c>
      <c r="AD41" s="3">
        <f>Sheet2!Q40</f>
        <v>3.75</v>
      </c>
      <c r="AE41" s="3">
        <f t="shared" ref="AE41:AL41" si="266">AD41</f>
        <v>3.75</v>
      </c>
      <c r="AF41" s="3">
        <f t="shared" si="266"/>
        <v>3.75</v>
      </c>
      <c r="AG41" s="3">
        <f t="shared" si="266"/>
        <v>3.75</v>
      </c>
      <c r="AH41" s="3">
        <f t="shared" si="266"/>
        <v>3.75</v>
      </c>
      <c r="AI41" s="3">
        <f t="shared" si="266"/>
        <v>3.75</v>
      </c>
      <c r="AJ41" s="3">
        <f t="shared" si="266"/>
        <v>3.75</v>
      </c>
      <c r="AK41" s="3">
        <f t="shared" si="266"/>
        <v>3.75</v>
      </c>
      <c r="AL41" s="3">
        <f t="shared" si="266"/>
        <v>3.75</v>
      </c>
    </row>
    <row r="42" spans="1:38">
      <c r="A42" t="s">
        <v>79</v>
      </c>
      <c r="B42" t="s">
        <v>38</v>
      </c>
      <c r="C42" t="s">
        <v>39</v>
      </c>
      <c r="D42" s="3">
        <f>Sheet2!K41</f>
        <v>22.5</v>
      </c>
      <c r="E42" s="3">
        <f t="shared" ref="E42:G42" si="267">D42</f>
        <v>22.5</v>
      </c>
      <c r="F42" s="3">
        <f t="shared" si="267"/>
        <v>22.5</v>
      </c>
      <c r="G42" s="3">
        <f t="shared" si="267"/>
        <v>22.5</v>
      </c>
      <c r="H42" s="3">
        <f>Sheet2!L41</f>
        <v>22</v>
      </c>
      <c r="I42" s="3">
        <f t="shared" ref="I42:L42" si="268">H42</f>
        <v>22</v>
      </c>
      <c r="J42" s="3">
        <f t="shared" si="268"/>
        <v>22</v>
      </c>
      <c r="K42" s="3">
        <f t="shared" si="268"/>
        <v>22</v>
      </c>
      <c r="L42" s="3">
        <f t="shared" si="268"/>
        <v>22</v>
      </c>
      <c r="M42" s="3">
        <f>Sheet2!M41</f>
        <v>22.5</v>
      </c>
      <c r="N42" s="3">
        <f t="shared" ref="N42:P42" si="269">M42</f>
        <v>22.5</v>
      </c>
      <c r="O42" s="3">
        <f t="shared" si="269"/>
        <v>22.5</v>
      </c>
      <c r="P42" s="3">
        <f t="shared" si="269"/>
        <v>22.5</v>
      </c>
      <c r="Q42" s="3">
        <f>Sheet2!N41</f>
        <v>17</v>
      </c>
      <c r="R42" s="3">
        <f t="shared" ref="R42:T42" si="270">Q42</f>
        <v>17</v>
      </c>
      <c r="S42" s="3">
        <f t="shared" si="270"/>
        <v>17</v>
      </c>
      <c r="T42" s="3">
        <f t="shared" si="270"/>
        <v>17</v>
      </c>
      <c r="U42" s="3">
        <f>Sheet2!O41</f>
        <v>18.888888888888889</v>
      </c>
      <c r="V42" s="3">
        <f t="shared" ref="V42:X42" si="271">U42</f>
        <v>18.888888888888889</v>
      </c>
      <c r="W42" s="3">
        <f t="shared" si="271"/>
        <v>18.888888888888889</v>
      </c>
      <c r="X42" s="3">
        <f t="shared" si="271"/>
        <v>18.888888888888889</v>
      </c>
      <c r="Y42" s="3">
        <f>Sheet2!P41</f>
        <v>16.666666666666668</v>
      </c>
      <c r="Z42" s="3">
        <f t="shared" ref="Z42:AC42" si="272">Y42</f>
        <v>16.666666666666668</v>
      </c>
      <c r="AA42" s="3">
        <f t="shared" si="272"/>
        <v>16.666666666666668</v>
      </c>
      <c r="AB42" s="3">
        <f t="shared" si="272"/>
        <v>16.666666666666668</v>
      </c>
      <c r="AC42" s="3">
        <f t="shared" si="272"/>
        <v>16.666666666666668</v>
      </c>
      <c r="AD42" s="3">
        <f>Sheet2!Q41</f>
        <v>18.75</v>
      </c>
      <c r="AE42" s="3">
        <f t="shared" ref="AE42:AL42" si="273">AD42</f>
        <v>18.75</v>
      </c>
      <c r="AF42" s="3">
        <f t="shared" si="273"/>
        <v>18.75</v>
      </c>
      <c r="AG42" s="3">
        <f t="shared" si="273"/>
        <v>18.75</v>
      </c>
      <c r="AH42" s="3">
        <f t="shared" si="273"/>
        <v>18.75</v>
      </c>
      <c r="AI42" s="3">
        <f t="shared" si="273"/>
        <v>18.75</v>
      </c>
      <c r="AJ42" s="3">
        <f t="shared" si="273"/>
        <v>18.75</v>
      </c>
      <c r="AK42" s="3">
        <f t="shared" si="273"/>
        <v>18.75</v>
      </c>
      <c r="AL42" s="3">
        <f t="shared" si="273"/>
        <v>18.75</v>
      </c>
    </row>
    <row r="43" spans="1:38">
      <c r="A43" t="s">
        <v>80</v>
      </c>
      <c r="B43" t="s">
        <v>38</v>
      </c>
      <c r="C43" t="s">
        <v>39</v>
      </c>
      <c r="D43" s="3">
        <f>Sheet2!K42</f>
        <v>25</v>
      </c>
      <c r="E43" s="3">
        <f t="shared" ref="E43:G43" si="274">D43</f>
        <v>25</v>
      </c>
      <c r="F43" s="3">
        <f t="shared" si="274"/>
        <v>25</v>
      </c>
      <c r="G43" s="3">
        <f t="shared" si="274"/>
        <v>25</v>
      </c>
      <c r="H43" s="3">
        <f>Sheet2!L42</f>
        <v>24</v>
      </c>
      <c r="I43" s="3">
        <f t="shared" ref="I43:L43" si="275">H43</f>
        <v>24</v>
      </c>
      <c r="J43" s="3">
        <f t="shared" si="275"/>
        <v>24</v>
      </c>
      <c r="K43" s="3">
        <f t="shared" si="275"/>
        <v>24</v>
      </c>
      <c r="L43" s="3">
        <f t="shared" si="275"/>
        <v>24</v>
      </c>
      <c r="M43" s="3">
        <f>Sheet2!M42</f>
        <v>25</v>
      </c>
      <c r="N43" s="3">
        <f t="shared" ref="N43:P43" si="276">M43</f>
        <v>25</v>
      </c>
      <c r="O43" s="3">
        <f t="shared" si="276"/>
        <v>25</v>
      </c>
      <c r="P43" s="3">
        <f t="shared" si="276"/>
        <v>25</v>
      </c>
      <c r="Q43" s="3">
        <f>Sheet2!N42</f>
        <v>19</v>
      </c>
      <c r="R43" s="3">
        <f t="shared" ref="R43:T43" si="277">Q43</f>
        <v>19</v>
      </c>
      <c r="S43" s="3">
        <f t="shared" si="277"/>
        <v>19</v>
      </c>
      <c r="T43" s="3">
        <f t="shared" si="277"/>
        <v>19</v>
      </c>
      <c r="U43" s="3">
        <f>Sheet2!O42</f>
        <v>18.888888888888889</v>
      </c>
      <c r="V43" s="3">
        <f t="shared" ref="V43:X43" si="278">U43</f>
        <v>18.888888888888889</v>
      </c>
      <c r="W43" s="3">
        <f t="shared" si="278"/>
        <v>18.888888888888889</v>
      </c>
      <c r="X43" s="3">
        <f t="shared" si="278"/>
        <v>18.888888888888889</v>
      </c>
      <c r="Y43" s="3">
        <f>Sheet2!P42</f>
        <v>16.666666666666668</v>
      </c>
      <c r="Z43" s="3">
        <f t="shared" ref="Z43:AC43" si="279">Y43</f>
        <v>16.666666666666668</v>
      </c>
      <c r="AA43" s="3">
        <f t="shared" si="279"/>
        <v>16.666666666666668</v>
      </c>
      <c r="AB43" s="3">
        <f t="shared" si="279"/>
        <v>16.666666666666668</v>
      </c>
      <c r="AC43" s="3">
        <f t="shared" si="279"/>
        <v>16.666666666666668</v>
      </c>
      <c r="AD43" s="3">
        <f>Sheet2!Q42</f>
        <v>18.75</v>
      </c>
      <c r="AE43" s="3">
        <f t="shared" ref="AE43:AL43" si="280">AD43</f>
        <v>18.75</v>
      </c>
      <c r="AF43" s="3">
        <f t="shared" si="280"/>
        <v>18.75</v>
      </c>
      <c r="AG43" s="3">
        <f t="shared" si="280"/>
        <v>18.75</v>
      </c>
      <c r="AH43" s="3">
        <f t="shared" si="280"/>
        <v>18.75</v>
      </c>
      <c r="AI43" s="3">
        <f t="shared" si="280"/>
        <v>18.75</v>
      </c>
      <c r="AJ43" s="3">
        <f t="shared" si="280"/>
        <v>18.75</v>
      </c>
      <c r="AK43" s="3">
        <f t="shared" si="280"/>
        <v>18.75</v>
      </c>
      <c r="AL43" s="3">
        <f t="shared" si="280"/>
        <v>18.75</v>
      </c>
    </row>
    <row r="44" spans="1:38">
      <c r="A44" t="s">
        <v>81</v>
      </c>
      <c r="B44" t="s">
        <v>38</v>
      </c>
      <c r="C44" t="s">
        <v>39</v>
      </c>
      <c r="D44" s="3">
        <f>Sheet2!K43</f>
        <v>1.25</v>
      </c>
      <c r="E44" s="3">
        <f t="shared" ref="E44:G44" si="281">D44</f>
        <v>1.25</v>
      </c>
      <c r="F44" s="3">
        <f t="shared" si="281"/>
        <v>1.25</v>
      </c>
      <c r="G44" s="3">
        <f t="shared" si="281"/>
        <v>1.25</v>
      </c>
      <c r="H44" s="3">
        <f>Sheet2!L43</f>
        <v>1.2</v>
      </c>
      <c r="I44" s="3">
        <f t="shared" ref="I44:L44" si="282">H44</f>
        <v>1.2</v>
      </c>
      <c r="J44" s="3">
        <f t="shared" si="282"/>
        <v>1.2</v>
      </c>
      <c r="K44" s="3">
        <f t="shared" si="282"/>
        <v>1.2</v>
      </c>
      <c r="L44" s="3">
        <f t="shared" si="282"/>
        <v>1.2</v>
      </c>
      <c r="M44" s="3">
        <f>Sheet2!M43</f>
        <v>1.75</v>
      </c>
      <c r="N44" s="3">
        <f t="shared" ref="N44:P44" si="283">M44</f>
        <v>1.75</v>
      </c>
      <c r="O44" s="3">
        <f t="shared" si="283"/>
        <v>1.75</v>
      </c>
      <c r="P44" s="3">
        <f t="shared" si="283"/>
        <v>1.75</v>
      </c>
      <c r="Q44" s="3">
        <f>Sheet2!N43</f>
        <v>1.4</v>
      </c>
      <c r="R44" s="3">
        <f t="shared" ref="R44:T44" si="284">Q44</f>
        <v>1.4</v>
      </c>
      <c r="S44" s="3">
        <f t="shared" si="284"/>
        <v>1.4</v>
      </c>
      <c r="T44" s="3">
        <f t="shared" si="284"/>
        <v>1.4</v>
      </c>
      <c r="U44" s="3">
        <f>Sheet2!O43</f>
        <v>1.1111111111111112</v>
      </c>
      <c r="V44" s="3">
        <f t="shared" ref="V44:X44" si="285">U44</f>
        <v>1.1111111111111112</v>
      </c>
      <c r="W44" s="3">
        <f t="shared" si="285"/>
        <v>1.1111111111111112</v>
      </c>
      <c r="X44" s="3">
        <f t="shared" si="285"/>
        <v>1.1111111111111112</v>
      </c>
      <c r="Y44" s="3">
        <f>Sheet2!P43</f>
        <v>1.1111111111111112</v>
      </c>
      <c r="Z44" s="3">
        <f t="shared" ref="Z44:AC44" si="286">Y44</f>
        <v>1.1111111111111112</v>
      </c>
      <c r="AA44" s="3">
        <f t="shared" si="286"/>
        <v>1.1111111111111112</v>
      </c>
      <c r="AB44" s="3">
        <f t="shared" si="286"/>
        <v>1.1111111111111112</v>
      </c>
      <c r="AC44" s="3">
        <f t="shared" si="286"/>
        <v>1.1111111111111112</v>
      </c>
      <c r="AD44" s="3">
        <f>Sheet2!Q43</f>
        <v>2.5</v>
      </c>
      <c r="AE44" s="3">
        <f t="shared" ref="AE44:AL44" si="287">AD44</f>
        <v>2.5</v>
      </c>
      <c r="AF44" s="3">
        <f t="shared" si="287"/>
        <v>2.5</v>
      </c>
      <c r="AG44" s="3">
        <f t="shared" si="287"/>
        <v>2.5</v>
      </c>
      <c r="AH44" s="3">
        <f t="shared" si="287"/>
        <v>2.5</v>
      </c>
      <c r="AI44" s="3">
        <f t="shared" si="287"/>
        <v>2.5</v>
      </c>
      <c r="AJ44" s="3">
        <f t="shared" si="287"/>
        <v>2.5</v>
      </c>
      <c r="AK44" s="3">
        <f t="shared" si="287"/>
        <v>2.5</v>
      </c>
      <c r="AL44" s="3">
        <f t="shared" si="287"/>
        <v>2.5</v>
      </c>
    </row>
    <row r="45" spans="1:38">
      <c r="A45" t="s">
        <v>82</v>
      </c>
      <c r="B45" t="s">
        <v>38</v>
      </c>
      <c r="C45" t="s">
        <v>39</v>
      </c>
      <c r="D45" s="3">
        <f>Sheet2!K44</f>
        <v>3.75</v>
      </c>
      <c r="E45" s="3">
        <f t="shared" ref="E45:G45" si="288">D45</f>
        <v>3.75</v>
      </c>
      <c r="F45" s="3">
        <f t="shared" si="288"/>
        <v>3.75</v>
      </c>
      <c r="G45" s="3">
        <f t="shared" si="288"/>
        <v>3.75</v>
      </c>
      <c r="H45" s="3">
        <f>Sheet2!L44</f>
        <v>3</v>
      </c>
      <c r="I45" s="3">
        <f t="shared" ref="I45:L45" si="289">H45</f>
        <v>3</v>
      </c>
      <c r="J45" s="3">
        <f t="shared" si="289"/>
        <v>3</v>
      </c>
      <c r="K45" s="3">
        <f t="shared" si="289"/>
        <v>3</v>
      </c>
      <c r="L45" s="3">
        <f t="shared" si="289"/>
        <v>3</v>
      </c>
      <c r="M45" s="3">
        <f>Sheet2!M44</f>
        <v>2.5</v>
      </c>
      <c r="N45" s="3">
        <f t="shared" ref="N45:P45" si="290">M45</f>
        <v>2.5</v>
      </c>
      <c r="O45" s="3">
        <f t="shared" si="290"/>
        <v>2.5</v>
      </c>
      <c r="P45" s="3">
        <f t="shared" si="290"/>
        <v>2.5</v>
      </c>
      <c r="Q45" s="3">
        <f>Sheet2!N44</f>
        <v>2.4</v>
      </c>
      <c r="R45" s="3">
        <f t="shared" ref="R45:T45" si="291">Q45</f>
        <v>2.4</v>
      </c>
      <c r="S45" s="3">
        <f t="shared" si="291"/>
        <v>2.4</v>
      </c>
      <c r="T45" s="3">
        <f t="shared" si="291"/>
        <v>2.4</v>
      </c>
      <c r="U45" s="3">
        <f>Sheet2!O44</f>
        <v>1.7777777777777777</v>
      </c>
      <c r="V45" s="3">
        <f t="shared" ref="V45:X45" si="292">U45</f>
        <v>1.7777777777777777</v>
      </c>
      <c r="W45" s="3">
        <f t="shared" si="292"/>
        <v>1.7777777777777777</v>
      </c>
      <c r="X45" s="3">
        <f t="shared" si="292"/>
        <v>1.7777777777777777</v>
      </c>
      <c r="Y45" s="3">
        <f>Sheet2!P44</f>
        <v>1.3333333333333333</v>
      </c>
      <c r="Z45" s="3">
        <f t="shared" ref="Z45:AC45" si="293">Y45</f>
        <v>1.3333333333333333</v>
      </c>
      <c r="AA45" s="3">
        <f t="shared" si="293"/>
        <v>1.3333333333333333</v>
      </c>
      <c r="AB45" s="3">
        <f t="shared" si="293"/>
        <v>1.3333333333333333</v>
      </c>
      <c r="AC45" s="3">
        <f t="shared" si="293"/>
        <v>1.3333333333333333</v>
      </c>
      <c r="AD45" s="3">
        <f>Sheet2!Q44</f>
        <v>2.5</v>
      </c>
      <c r="AE45" s="3">
        <f t="shared" ref="AE45:AL45" si="294">AD45</f>
        <v>2.5</v>
      </c>
      <c r="AF45" s="3">
        <f t="shared" si="294"/>
        <v>2.5</v>
      </c>
      <c r="AG45" s="3">
        <f t="shared" si="294"/>
        <v>2.5</v>
      </c>
      <c r="AH45" s="3">
        <f t="shared" si="294"/>
        <v>2.5</v>
      </c>
      <c r="AI45" s="3">
        <f t="shared" si="294"/>
        <v>2.5</v>
      </c>
      <c r="AJ45" s="3">
        <f t="shared" si="294"/>
        <v>2.5</v>
      </c>
      <c r="AK45" s="3">
        <f t="shared" si="294"/>
        <v>2.5</v>
      </c>
      <c r="AL45" s="3">
        <f t="shared" si="294"/>
        <v>2.5</v>
      </c>
    </row>
    <row r="46" spans="1:38">
      <c r="A46" t="s">
        <v>83</v>
      </c>
      <c r="B46" t="s">
        <v>38</v>
      </c>
      <c r="C46" t="s">
        <v>39</v>
      </c>
      <c r="D46" s="3">
        <f>Sheet2!K45</f>
        <v>10</v>
      </c>
      <c r="E46" s="3">
        <f t="shared" ref="E46:G46" si="295">D46</f>
        <v>10</v>
      </c>
      <c r="F46" s="3">
        <f t="shared" si="295"/>
        <v>10</v>
      </c>
      <c r="G46" s="3">
        <f t="shared" si="295"/>
        <v>10</v>
      </c>
      <c r="H46" s="3">
        <f>Sheet2!L45</f>
        <v>10</v>
      </c>
      <c r="I46" s="3">
        <f t="shared" ref="I46:L46" si="296">H46</f>
        <v>10</v>
      </c>
      <c r="J46" s="3">
        <f t="shared" si="296"/>
        <v>10</v>
      </c>
      <c r="K46" s="3">
        <f t="shared" si="296"/>
        <v>10</v>
      </c>
      <c r="L46" s="3">
        <f t="shared" si="296"/>
        <v>10</v>
      </c>
      <c r="M46" s="3">
        <f>Sheet2!M45</f>
        <v>20</v>
      </c>
      <c r="N46" s="3">
        <f t="shared" ref="N46:P46" si="297">M46</f>
        <v>20</v>
      </c>
      <c r="O46" s="3">
        <f t="shared" si="297"/>
        <v>20</v>
      </c>
      <c r="P46" s="3">
        <f t="shared" si="297"/>
        <v>20</v>
      </c>
      <c r="Q46" s="3">
        <f>Sheet2!N45</f>
        <v>7</v>
      </c>
      <c r="R46" s="3">
        <f t="shared" ref="R46:T46" si="298">Q46</f>
        <v>7</v>
      </c>
      <c r="S46" s="3">
        <f t="shared" si="298"/>
        <v>7</v>
      </c>
      <c r="T46" s="3">
        <f t="shared" si="298"/>
        <v>7</v>
      </c>
      <c r="U46" s="3">
        <f>Sheet2!O45</f>
        <v>7.7777777777777777</v>
      </c>
      <c r="V46" s="3">
        <f t="shared" ref="V46:X46" si="299">U46</f>
        <v>7.7777777777777777</v>
      </c>
      <c r="W46" s="3">
        <f t="shared" si="299"/>
        <v>7.7777777777777777</v>
      </c>
      <c r="X46" s="3">
        <f t="shared" si="299"/>
        <v>7.7777777777777777</v>
      </c>
      <c r="Y46" s="3">
        <f>Sheet2!P45</f>
        <v>4.4444444444444446</v>
      </c>
      <c r="Z46" s="3">
        <f t="shared" ref="Z46:AC46" si="300">Y46</f>
        <v>4.4444444444444446</v>
      </c>
      <c r="AA46" s="3">
        <f t="shared" si="300"/>
        <v>4.4444444444444446</v>
      </c>
      <c r="AB46" s="3">
        <f t="shared" si="300"/>
        <v>4.4444444444444446</v>
      </c>
      <c r="AC46" s="3">
        <f t="shared" si="300"/>
        <v>4.4444444444444446</v>
      </c>
      <c r="AD46" s="3">
        <f>Sheet2!Q45</f>
        <v>6.25</v>
      </c>
      <c r="AE46" s="3">
        <f t="shared" ref="AE46:AL46" si="301">AD46</f>
        <v>6.25</v>
      </c>
      <c r="AF46" s="3">
        <f t="shared" si="301"/>
        <v>6.25</v>
      </c>
      <c r="AG46" s="3">
        <f t="shared" si="301"/>
        <v>6.25</v>
      </c>
      <c r="AH46" s="3">
        <f t="shared" si="301"/>
        <v>6.25</v>
      </c>
      <c r="AI46" s="3">
        <f t="shared" si="301"/>
        <v>6.25</v>
      </c>
      <c r="AJ46" s="3">
        <f t="shared" si="301"/>
        <v>6.25</v>
      </c>
      <c r="AK46" s="3">
        <f t="shared" si="301"/>
        <v>6.25</v>
      </c>
      <c r="AL46" s="3">
        <f t="shared" si="301"/>
        <v>6.25</v>
      </c>
    </row>
    <row r="47" spans="1:38">
      <c r="A47" t="s">
        <v>84</v>
      </c>
      <c r="B47" t="s">
        <v>38</v>
      </c>
      <c r="C47" t="s">
        <v>39</v>
      </c>
      <c r="D47" s="3">
        <f>Sheet2!K46</f>
        <v>5</v>
      </c>
      <c r="E47" s="3">
        <f t="shared" ref="E47:G47" si="302">D47</f>
        <v>5</v>
      </c>
      <c r="F47" s="3">
        <f t="shared" si="302"/>
        <v>5</v>
      </c>
      <c r="G47" s="3">
        <f t="shared" si="302"/>
        <v>5</v>
      </c>
      <c r="H47" s="3">
        <f>Sheet2!L46</f>
        <v>6</v>
      </c>
      <c r="I47" s="3">
        <f t="shared" ref="I47:L47" si="303">H47</f>
        <v>6</v>
      </c>
      <c r="J47" s="3">
        <f t="shared" si="303"/>
        <v>6</v>
      </c>
      <c r="K47" s="3">
        <f t="shared" si="303"/>
        <v>6</v>
      </c>
      <c r="L47" s="3">
        <f t="shared" si="303"/>
        <v>6</v>
      </c>
      <c r="M47" s="3">
        <f>Sheet2!M46</f>
        <v>15</v>
      </c>
      <c r="N47" s="3">
        <f t="shared" ref="N47:P47" si="304">M47</f>
        <v>15</v>
      </c>
      <c r="O47" s="3">
        <f t="shared" si="304"/>
        <v>15</v>
      </c>
      <c r="P47" s="3">
        <f t="shared" si="304"/>
        <v>15</v>
      </c>
      <c r="Q47" s="3">
        <f>Sheet2!N46</f>
        <v>8</v>
      </c>
      <c r="R47" s="3">
        <f t="shared" ref="R47:T47" si="305">Q47</f>
        <v>8</v>
      </c>
      <c r="S47" s="3">
        <f t="shared" si="305"/>
        <v>8</v>
      </c>
      <c r="T47" s="3">
        <f t="shared" si="305"/>
        <v>8</v>
      </c>
      <c r="U47" s="3">
        <f>Sheet2!O46</f>
        <v>6.666666666666667</v>
      </c>
      <c r="V47" s="3">
        <f t="shared" ref="V47:X47" si="306">U47</f>
        <v>6.666666666666667</v>
      </c>
      <c r="W47" s="3">
        <f t="shared" si="306"/>
        <v>6.666666666666667</v>
      </c>
      <c r="X47" s="3">
        <f t="shared" si="306"/>
        <v>6.666666666666667</v>
      </c>
      <c r="Y47" s="3">
        <f>Sheet2!P46</f>
        <v>5.5555555555555554</v>
      </c>
      <c r="Z47" s="3">
        <f t="shared" ref="Z47:AC47" si="307">Y47</f>
        <v>5.5555555555555554</v>
      </c>
      <c r="AA47" s="3">
        <f t="shared" si="307"/>
        <v>5.5555555555555554</v>
      </c>
      <c r="AB47" s="3">
        <f t="shared" si="307"/>
        <v>5.5555555555555554</v>
      </c>
      <c r="AC47" s="3">
        <f t="shared" si="307"/>
        <v>5.5555555555555554</v>
      </c>
      <c r="AD47" s="3">
        <f>Sheet2!Q46</f>
        <v>6.25</v>
      </c>
      <c r="AE47" s="3">
        <f t="shared" ref="AE47:AL47" si="308">AD47</f>
        <v>6.25</v>
      </c>
      <c r="AF47" s="3">
        <f t="shared" si="308"/>
        <v>6.25</v>
      </c>
      <c r="AG47" s="3">
        <f t="shared" si="308"/>
        <v>6.25</v>
      </c>
      <c r="AH47" s="3">
        <f t="shared" si="308"/>
        <v>6.25</v>
      </c>
      <c r="AI47" s="3">
        <f t="shared" si="308"/>
        <v>6.25</v>
      </c>
      <c r="AJ47" s="3">
        <f t="shared" si="308"/>
        <v>6.25</v>
      </c>
      <c r="AK47" s="3">
        <f t="shared" si="308"/>
        <v>6.25</v>
      </c>
      <c r="AL47" s="3">
        <f t="shared" si="308"/>
        <v>6.25</v>
      </c>
    </row>
    <row r="48" spans="1:38">
      <c r="A48" t="s">
        <v>85</v>
      </c>
      <c r="B48" t="s">
        <v>38</v>
      </c>
      <c r="C48" t="s">
        <v>39</v>
      </c>
      <c r="D48" s="3">
        <f>Sheet2!K47</f>
        <v>1.5</v>
      </c>
      <c r="E48" s="3">
        <f t="shared" ref="E48:G48" si="309">D48</f>
        <v>1.5</v>
      </c>
      <c r="F48" s="3">
        <f t="shared" si="309"/>
        <v>1.5</v>
      </c>
      <c r="G48" s="3">
        <f t="shared" si="309"/>
        <v>1.5</v>
      </c>
      <c r="H48" s="3">
        <f>Sheet2!L47</f>
        <v>1.2</v>
      </c>
      <c r="I48" s="3">
        <f t="shared" ref="I48:L48" si="310">H48</f>
        <v>1.2</v>
      </c>
      <c r="J48" s="3">
        <f t="shared" si="310"/>
        <v>1.2</v>
      </c>
      <c r="K48" s="3">
        <f t="shared" si="310"/>
        <v>1.2</v>
      </c>
      <c r="L48" s="3">
        <f t="shared" si="310"/>
        <v>1.2</v>
      </c>
      <c r="M48" s="3">
        <f>Sheet2!M47</f>
        <v>3</v>
      </c>
      <c r="N48" s="3">
        <f t="shared" ref="N48:P48" si="311">M48</f>
        <v>3</v>
      </c>
      <c r="O48" s="3">
        <f t="shared" si="311"/>
        <v>3</v>
      </c>
      <c r="P48" s="3">
        <f t="shared" si="311"/>
        <v>3</v>
      </c>
      <c r="Q48" s="3">
        <f>Sheet2!N47</f>
        <v>3</v>
      </c>
      <c r="R48" s="3">
        <f t="shared" ref="R48:T48" si="312">Q48</f>
        <v>3</v>
      </c>
      <c r="S48" s="3">
        <f t="shared" si="312"/>
        <v>3</v>
      </c>
      <c r="T48" s="3">
        <f t="shared" si="312"/>
        <v>3</v>
      </c>
      <c r="U48" s="3">
        <f>Sheet2!O47</f>
        <v>4.4444444444444446</v>
      </c>
      <c r="V48" s="3">
        <f t="shared" ref="V48:X48" si="313">U48</f>
        <v>4.4444444444444446</v>
      </c>
      <c r="W48" s="3">
        <f t="shared" si="313"/>
        <v>4.4444444444444446</v>
      </c>
      <c r="X48" s="3">
        <f t="shared" si="313"/>
        <v>4.4444444444444446</v>
      </c>
      <c r="Y48" s="3">
        <f>Sheet2!P47</f>
        <v>4.4444444444444446</v>
      </c>
      <c r="Z48" s="3">
        <f t="shared" ref="Z48:AC48" si="314">Y48</f>
        <v>4.4444444444444446</v>
      </c>
      <c r="AA48" s="3">
        <f t="shared" si="314"/>
        <v>4.4444444444444446</v>
      </c>
      <c r="AB48" s="3">
        <f t="shared" si="314"/>
        <v>4.4444444444444446</v>
      </c>
      <c r="AC48" s="3">
        <f t="shared" si="314"/>
        <v>4.4444444444444446</v>
      </c>
      <c r="AD48" s="3">
        <f>Sheet2!Q47</f>
        <v>5</v>
      </c>
      <c r="AE48" s="3">
        <f t="shared" ref="AE48:AL48" si="315">AD48</f>
        <v>5</v>
      </c>
      <c r="AF48" s="3">
        <f t="shared" si="315"/>
        <v>5</v>
      </c>
      <c r="AG48" s="3">
        <f t="shared" si="315"/>
        <v>5</v>
      </c>
      <c r="AH48" s="3">
        <f t="shared" si="315"/>
        <v>5</v>
      </c>
      <c r="AI48" s="3">
        <f t="shared" si="315"/>
        <v>5</v>
      </c>
      <c r="AJ48" s="3">
        <f t="shared" si="315"/>
        <v>5</v>
      </c>
      <c r="AK48" s="3">
        <f t="shared" si="315"/>
        <v>5</v>
      </c>
      <c r="AL48" s="3">
        <f t="shared" si="315"/>
        <v>5</v>
      </c>
    </row>
    <row r="49" spans="1:38">
      <c r="A49" t="s">
        <v>86</v>
      </c>
      <c r="B49" t="s">
        <v>38</v>
      </c>
      <c r="C49" t="s">
        <v>39</v>
      </c>
      <c r="D49" s="3">
        <f>Sheet2!K48</f>
        <v>1.25</v>
      </c>
      <c r="E49" s="3">
        <f t="shared" ref="E49:G49" si="316">D49</f>
        <v>1.25</v>
      </c>
      <c r="F49" s="3">
        <f t="shared" si="316"/>
        <v>1.25</v>
      </c>
      <c r="G49" s="3">
        <f t="shared" si="316"/>
        <v>1.25</v>
      </c>
      <c r="H49" s="3">
        <f>Sheet2!L48</f>
        <v>1</v>
      </c>
      <c r="I49" s="3">
        <f t="shared" ref="I49:L49" si="317">H49</f>
        <v>1</v>
      </c>
      <c r="J49" s="3">
        <f t="shared" si="317"/>
        <v>1</v>
      </c>
      <c r="K49" s="3">
        <f t="shared" si="317"/>
        <v>1</v>
      </c>
      <c r="L49" s="3">
        <f t="shared" si="317"/>
        <v>1</v>
      </c>
      <c r="M49" s="3">
        <f>Sheet2!M48</f>
        <v>2</v>
      </c>
      <c r="N49" s="3">
        <f t="shared" ref="N49:P49" si="318">M49</f>
        <v>2</v>
      </c>
      <c r="O49" s="3">
        <f t="shared" si="318"/>
        <v>2</v>
      </c>
      <c r="P49" s="3">
        <f t="shared" si="318"/>
        <v>2</v>
      </c>
      <c r="Q49" s="3">
        <f>Sheet2!N48</f>
        <v>2</v>
      </c>
      <c r="R49" s="3">
        <f t="shared" ref="R49:T49" si="319">Q49</f>
        <v>2</v>
      </c>
      <c r="S49" s="3">
        <f t="shared" si="319"/>
        <v>2</v>
      </c>
      <c r="T49" s="3">
        <f t="shared" si="319"/>
        <v>2</v>
      </c>
      <c r="U49" s="3">
        <f>Sheet2!O48</f>
        <v>3.3333333333333335</v>
      </c>
      <c r="V49" s="3">
        <f t="shared" ref="V49:X49" si="320">U49</f>
        <v>3.3333333333333335</v>
      </c>
      <c r="W49" s="3">
        <f t="shared" si="320"/>
        <v>3.3333333333333335</v>
      </c>
      <c r="X49" s="3">
        <f t="shared" si="320"/>
        <v>3.3333333333333335</v>
      </c>
      <c r="Y49" s="3">
        <f>Sheet2!P48</f>
        <v>3.3333333333333335</v>
      </c>
      <c r="Z49" s="3">
        <f t="shared" ref="Z49:AC49" si="321">Y49</f>
        <v>3.3333333333333335</v>
      </c>
      <c r="AA49" s="3">
        <f t="shared" si="321"/>
        <v>3.3333333333333335</v>
      </c>
      <c r="AB49" s="3">
        <f t="shared" si="321"/>
        <v>3.3333333333333335</v>
      </c>
      <c r="AC49" s="3">
        <f t="shared" si="321"/>
        <v>3.3333333333333335</v>
      </c>
      <c r="AD49" s="3">
        <f>Sheet2!Q48</f>
        <v>3.75</v>
      </c>
      <c r="AE49" s="3">
        <f t="shared" ref="AE49:AL49" si="322">AD49</f>
        <v>3.75</v>
      </c>
      <c r="AF49" s="3">
        <f t="shared" si="322"/>
        <v>3.75</v>
      </c>
      <c r="AG49" s="3">
        <f t="shared" si="322"/>
        <v>3.75</v>
      </c>
      <c r="AH49" s="3">
        <f t="shared" si="322"/>
        <v>3.75</v>
      </c>
      <c r="AI49" s="3">
        <f t="shared" si="322"/>
        <v>3.75</v>
      </c>
      <c r="AJ49" s="3">
        <f t="shared" si="322"/>
        <v>3.75</v>
      </c>
      <c r="AK49" s="3">
        <f t="shared" si="322"/>
        <v>3.75</v>
      </c>
      <c r="AL49" s="3">
        <f t="shared" si="322"/>
        <v>3.75</v>
      </c>
    </row>
    <row r="50" spans="1:38">
      <c r="A50" t="s">
        <v>87</v>
      </c>
      <c r="B50" t="s">
        <v>38</v>
      </c>
      <c r="C50" t="s">
        <v>39</v>
      </c>
      <c r="D50" s="3">
        <f>Sheet2!K49</f>
        <v>2.5</v>
      </c>
      <c r="E50" s="3">
        <f t="shared" ref="E50:G50" si="323">D50</f>
        <v>2.5</v>
      </c>
      <c r="F50" s="3">
        <f t="shared" si="323"/>
        <v>2.5</v>
      </c>
      <c r="G50" s="3">
        <f t="shared" si="323"/>
        <v>2.5</v>
      </c>
      <c r="H50" s="3">
        <f>Sheet2!L49</f>
        <v>2</v>
      </c>
      <c r="I50" s="3">
        <f t="shared" ref="I50:L50" si="324">H50</f>
        <v>2</v>
      </c>
      <c r="J50" s="3">
        <f t="shared" si="324"/>
        <v>2</v>
      </c>
      <c r="K50" s="3">
        <f t="shared" si="324"/>
        <v>2</v>
      </c>
      <c r="L50" s="3">
        <f t="shared" si="324"/>
        <v>2</v>
      </c>
      <c r="M50" s="3">
        <f>Sheet2!M49</f>
        <v>3.75</v>
      </c>
      <c r="N50" s="3">
        <f t="shared" ref="N50:P50" si="325">M50</f>
        <v>3.75</v>
      </c>
      <c r="O50" s="3">
        <f t="shared" si="325"/>
        <v>3.75</v>
      </c>
      <c r="P50" s="3">
        <f t="shared" si="325"/>
        <v>3.75</v>
      </c>
      <c r="Q50" s="3">
        <f>Sheet2!N49</f>
        <v>4</v>
      </c>
      <c r="R50" s="3">
        <f t="shared" ref="R50:T50" si="326">Q50</f>
        <v>4</v>
      </c>
      <c r="S50" s="3">
        <f t="shared" si="326"/>
        <v>4</v>
      </c>
      <c r="T50" s="3">
        <f t="shared" si="326"/>
        <v>4</v>
      </c>
      <c r="U50" s="3">
        <f>Sheet2!O49</f>
        <v>5.5555555555555554</v>
      </c>
      <c r="V50" s="3">
        <f t="shared" ref="V50:X50" si="327">U50</f>
        <v>5.5555555555555554</v>
      </c>
      <c r="W50" s="3">
        <f t="shared" si="327"/>
        <v>5.5555555555555554</v>
      </c>
      <c r="X50" s="3">
        <f t="shared" si="327"/>
        <v>5.5555555555555554</v>
      </c>
      <c r="Y50" s="3">
        <f>Sheet2!P49</f>
        <v>5.5555555555555554</v>
      </c>
      <c r="Z50" s="3">
        <f t="shared" ref="Z50:AC50" si="328">Y50</f>
        <v>5.5555555555555554</v>
      </c>
      <c r="AA50" s="3">
        <f t="shared" si="328"/>
        <v>5.5555555555555554</v>
      </c>
      <c r="AB50" s="3">
        <f t="shared" si="328"/>
        <v>5.5555555555555554</v>
      </c>
      <c r="AC50" s="3">
        <f t="shared" si="328"/>
        <v>5.5555555555555554</v>
      </c>
      <c r="AD50" s="3">
        <f>Sheet2!Q49</f>
        <v>6.25</v>
      </c>
      <c r="AE50" s="3">
        <f t="shared" ref="AE50:AL50" si="329">AD50</f>
        <v>6.25</v>
      </c>
      <c r="AF50" s="3">
        <f t="shared" si="329"/>
        <v>6.25</v>
      </c>
      <c r="AG50" s="3">
        <f t="shared" si="329"/>
        <v>6.25</v>
      </c>
      <c r="AH50" s="3">
        <f t="shared" si="329"/>
        <v>6.25</v>
      </c>
      <c r="AI50" s="3">
        <f t="shared" si="329"/>
        <v>6.25</v>
      </c>
      <c r="AJ50" s="3">
        <f t="shared" si="329"/>
        <v>6.25</v>
      </c>
      <c r="AK50" s="3">
        <f t="shared" si="329"/>
        <v>6.25</v>
      </c>
      <c r="AL50" s="3">
        <f t="shared" si="329"/>
        <v>6.25</v>
      </c>
    </row>
    <row r="51" spans="1:38">
      <c r="A51" t="s">
        <v>88</v>
      </c>
      <c r="B51" t="s">
        <v>38</v>
      </c>
      <c r="C51" t="s">
        <v>39</v>
      </c>
      <c r="D51" s="3">
        <f>Sheet2!K50</f>
        <v>1.25</v>
      </c>
      <c r="E51" s="3">
        <f t="shared" ref="E51:G51" si="330">D51</f>
        <v>1.25</v>
      </c>
      <c r="F51" s="3">
        <f t="shared" si="330"/>
        <v>1.25</v>
      </c>
      <c r="G51" s="3">
        <f t="shared" si="330"/>
        <v>1.25</v>
      </c>
      <c r="H51" s="3">
        <f>Sheet2!L50</f>
        <v>1</v>
      </c>
      <c r="I51" s="3">
        <f t="shared" ref="I51:L51" si="331">H51</f>
        <v>1</v>
      </c>
      <c r="J51" s="3">
        <f t="shared" si="331"/>
        <v>1</v>
      </c>
      <c r="K51" s="3">
        <f t="shared" si="331"/>
        <v>1</v>
      </c>
      <c r="L51" s="3">
        <f t="shared" si="331"/>
        <v>1</v>
      </c>
      <c r="M51" s="3">
        <f>Sheet2!M50</f>
        <v>2</v>
      </c>
      <c r="N51" s="3">
        <f t="shared" ref="N51:P51" si="332">M51</f>
        <v>2</v>
      </c>
      <c r="O51" s="3">
        <f t="shared" si="332"/>
        <v>2</v>
      </c>
      <c r="P51" s="3">
        <f t="shared" si="332"/>
        <v>2</v>
      </c>
      <c r="Q51" s="3">
        <f>Sheet2!N50</f>
        <v>2</v>
      </c>
      <c r="R51" s="3">
        <f t="shared" ref="R51:T51" si="333">Q51</f>
        <v>2</v>
      </c>
      <c r="S51" s="3">
        <f t="shared" si="333"/>
        <v>2</v>
      </c>
      <c r="T51" s="3">
        <f t="shared" si="333"/>
        <v>2</v>
      </c>
      <c r="U51" s="3">
        <f>Sheet2!O50</f>
        <v>3.3333333333333335</v>
      </c>
      <c r="V51" s="3">
        <f t="shared" ref="V51:X51" si="334">U51</f>
        <v>3.3333333333333335</v>
      </c>
      <c r="W51" s="3">
        <f t="shared" si="334"/>
        <v>3.3333333333333335</v>
      </c>
      <c r="X51" s="3">
        <f t="shared" si="334"/>
        <v>3.3333333333333335</v>
      </c>
      <c r="Y51" s="3">
        <f>Sheet2!P50</f>
        <v>3.3333333333333335</v>
      </c>
      <c r="Z51" s="3">
        <f t="shared" ref="Z51:AC51" si="335">Y51</f>
        <v>3.3333333333333335</v>
      </c>
      <c r="AA51" s="3">
        <f t="shared" si="335"/>
        <v>3.3333333333333335</v>
      </c>
      <c r="AB51" s="3">
        <f t="shared" si="335"/>
        <v>3.3333333333333335</v>
      </c>
      <c r="AC51" s="3">
        <f t="shared" si="335"/>
        <v>3.3333333333333335</v>
      </c>
      <c r="AD51" s="3">
        <f>Sheet2!Q50</f>
        <v>3.75</v>
      </c>
      <c r="AE51" s="3">
        <f t="shared" ref="AE51:AL51" si="336">AD51</f>
        <v>3.75</v>
      </c>
      <c r="AF51" s="3">
        <f t="shared" si="336"/>
        <v>3.75</v>
      </c>
      <c r="AG51" s="3">
        <f t="shared" si="336"/>
        <v>3.75</v>
      </c>
      <c r="AH51" s="3">
        <f t="shared" si="336"/>
        <v>3.75</v>
      </c>
      <c r="AI51" s="3">
        <f t="shared" si="336"/>
        <v>3.75</v>
      </c>
      <c r="AJ51" s="3">
        <f t="shared" si="336"/>
        <v>3.75</v>
      </c>
      <c r="AK51" s="3">
        <f t="shared" si="336"/>
        <v>3.75</v>
      </c>
      <c r="AL51" s="3">
        <f t="shared" si="336"/>
        <v>3.75</v>
      </c>
    </row>
    <row r="52" spans="1:38">
      <c r="A52" t="s">
        <v>89</v>
      </c>
      <c r="B52" t="s">
        <v>38</v>
      </c>
      <c r="C52" t="s">
        <v>39</v>
      </c>
      <c r="D52" s="3">
        <f>Sheet2!K51</f>
        <v>8.75</v>
      </c>
      <c r="E52" s="3">
        <f t="shared" ref="E52:G52" si="337">D52</f>
        <v>8.75</v>
      </c>
      <c r="F52" s="3">
        <f t="shared" si="337"/>
        <v>8.75</v>
      </c>
      <c r="G52" s="3">
        <f t="shared" si="337"/>
        <v>8.75</v>
      </c>
      <c r="H52" s="3">
        <f>Sheet2!L51</f>
        <v>7</v>
      </c>
      <c r="I52" s="3">
        <f t="shared" ref="I52:L52" si="338">H52</f>
        <v>7</v>
      </c>
      <c r="J52" s="3">
        <f t="shared" si="338"/>
        <v>7</v>
      </c>
      <c r="K52" s="3">
        <f t="shared" si="338"/>
        <v>7</v>
      </c>
      <c r="L52" s="3">
        <f t="shared" si="338"/>
        <v>7</v>
      </c>
      <c r="M52" s="3">
        <f>Sheet2!M51</f>
        <v>12.5</v>
      </c>
      <c r="N52" s="3">
        <f t="shared" ref="N52:P52" si="339">M52</f>
        <v>12.5</v>
      </c>
      <c r="O52" s="3">
        <f t="shared" si="339"/>
        <v>12.5</v>
      </c>
      <c r="P52" s="3">
        <f t="shared" si="339"/>
        <v>12.5</v>
      </c>
      <c r="Q52" s="3">
        <f>Sheet2!N51</f>
        <v>11</v>
      </c>
      <c r="R52" s="3">
        <f t="shared" ref="R52:T52" si="340">Q52</f>
        <v>11</v>
      </c>
      <c r="S52" s="3">
        <f t="shared" si="340"/>
        <v>11</v>
      </c>
      <c r="T52" s="3">
        <f t="shared" si="340"/>
        <v>11</v>
      </c>
      <c r="U52" s="3">
        <f>Sheet2!O51</f>
        <v>15.555555555555555</v>
      </c>
      <c r="V52" s="3">
        <f t="shared" ref="V52:X52" si="341">U52</f>
        <v>15.555555555555555</v>
      </c>
      <c r="W52" s="3">
        <f t="shared" si="341"/>
        <v>15.555555555555555</v>
      </c>
      <c r="X52" s="3">
        <f t="shared" si="341"/>
        <v>15.555555555555555</v>
      </c>
      <c r="Y52" s="3">
        <f>Sheet2!P51</f>
        <v>15.555555555555555</v>
      </c>
      <c r="Z52" s="3">
        <f t="shared" ref="Z52:AC52" si="342">Y52</f>
        <v>15.555555555555555</v>
      </c>
      <c r="AA52" s="3">
        <f t="shared" si="342"/>
        <v>15.555555555555555</v>
      </c>
      <c r="AB52" s="3">
        <f t="shared" si="342"/>
        <v>15.555555555555555</v>
      </c>
      <c r="AC52" s="3">
        <f t="shared" si="342"/>
        <v>15.555555555555555</v>
      </c>
      <c r="AD52" s="3">
        <f>Sheet2!Q51</f>
        <v>17.5</v>
      </c>
      <c r="AE52" s="3">
        <f t="shared" ref="AE52:AL52" si="343">AD52</f>
        <v>17.5</v>
      </c>
      <c r="AF52" s="3">
        <f t="shared" si="343"/>
        <v>17.5</v>
      </c>
      <c r="AG52" s="3">
        <f t="shared" si="343"/>
        <v>17.5</v>
      </c>
      <c r="AH52" s="3">
        <f t="shared" si="343"/>
        <v>17.5</v>
      </c>
      <c r="AI52" s="3">
        <f t="shared" si="343"/>
        <v>17.5</v>
      </c>
      <c r="AJ52" s="3">
        <f t="shared" si="343"/>
        <v>17.5</v>
      </c>
      <c r="AK52" s="3">
        <f t="shared" si="343"/>
        <v>17.5</v>
      </c>
      <c r="AL52" s="3">
        <f t="shared" si="343"/>
        <v>17.5</v>
      </c>
    </row>
    <row r="53" spans="1:38">
      <c r="A53" t="s">
        <v>90</v>
      </c>
      <c r="B53" t="s">
        <v>38</v>
      </c>
      <c r="C53" t="s">
        <v>39</v>
      </c>
      <c r="D53" s="3">
        <f>Sheet2!K52</f>
        <v>2.5</v>
      </c>
      <c r="E53" s="3">
        <f t="shared" ref="E53:G53" si="344">D53</f>
        <v>2.5</v>
      </c>
      <c r="F53" s="3">
        <f t="shared" si="344"/>
        <v>2.5</v>
      </c>
      <c r="G53" s="3">
        <f t="shared" si="344"/>
        <v>2.5</v>
      </c>
      <c r="H53" s="3">
        <f>Sheet2!L52</f>
        <v>2</v>
      </c>
      <c r="I53" s="3">
        <f t="shared" ref="I53:L53" si="345">H53</f>
        <v>2</v>
      </c>
      <c r="J53" s="3">
        <f t="shared" si="345"/>
        <v>2</v>
      </c>
      <c r="K53" s="3">
        <f t="shared" si="345"/>
        <v>2</v>
      </c>
      <c r="L53" s="3">
        <f t="shared" si="345"/>
        <v>2</v>
      </c>
      <c r="M53" s="3">
        <f>Sheet2!M52</f>
        <v>3.75</v>
      </c>
      <c r="N53" s="3">
        <f t="shared" ref="N53:P53" si="346">M53</f>
        <v>3.75</v>
      </c>
      <c r="O53" s="3">
        <f t="shared" si="346"/>
        <v>3.75</v>
      </c>
      <c r="P53" s="3">
        <f t="shared" si="346"/>
        <v>3.75</v>
      </c>
      <c r="Q53" s="3">
        <f>Sheet2!N52</f>
        <v>4</v>
      </c>
      <c r="R53" s="3">
        <f t="shared" ref="R53:T53" si="347">Q53</f>
        <v>4</v>
      </c>
      <c r="S53" s="3">
        <f t="shared" si="347"/>
        <v>4</v>
      </c>
      <c r="T53" s="3">
        <f t="shared" si="347"/>
        <v>4</v>
      </c>
      <c r="U53" s="3">
        <f>Sheet2!O52</f>
        <v>5.5555555555555554</v>
      </c>
      <c r="V53" s="3">
        <f t="shared" ref="V53:X53" si="348">U53</f>
        <v>5.5555555555555554</v>
      </c>
      <c r="W53" s="3">
        <f t="shared" si="348"/>
        <v>5.5555555555555554</v>
      </c>
      <c r="X53" s="3">
        <f t="shared" si="348"/>
        <v>5.5555555555555554</v>
      </c>
      <c r="Y53" s="3">
        <f>Sheet2!P52</f>
        <v>5.5555555555555554</v>
      </c>
      <c r="Z53" s="3">
        <f t="shared" ref="Z53:AC53" si="349">Y53</f>
        <v>5.5555555555555554</v>
      </c>
      <c r="AA53" s="3">
        <f t="shared" si="349"/>
        <v>5.5555555555555554</v>
      </c>
      <c r="AB53" s="3">
        <f t="shared" si="349"/>
        <v>5.5555555555555554</v>
      </c>
      <c r="AC53" s="3">
        <f t="shared" si="349"/>
        <v>5.5555555555555554</v>
      </c>
      <c r="AD53" s="3">
        <f>Sheet2!Q52</f>
        <v>6.25</v>
      </c>
      <c r="AE53" s="3">
        <f t="shared" ref="AE53:AL53" si="350">AD53</f>
        <v>6.25</v>
      </c>
      <c r="AF53" s="3">
        <f t="shared" si="350"/>
        <v>6.25</v>
      </c>
      <c r="AG53" s="3">
        <f t="shared" si="350"/>
        <v>6.25</v>
      </c>
      <c r="AH53" s="3">
        <f t="shared" si="350"/>
        <v>6.25</v>
      </c>
      <c r="AI53" s="3">
        <f t="shared" si="350"/>
        <v>6.25</v>
      </c>
      <c r="AJ53" s="3">
        <f t="shared" si="350"/>
        <v>6.25</v>
      </c>
      <c r="AK53" s="3">
        <f t="shared" si="350"/>
        <v>6.25</v>
      </c>
      <c r="AL53" s="3">
        <f t="shared" si="350"/>
        <v>6.25</v>
      </c>
    </row>
    <row r="54" spans="1:38">
      <c r="A54" t="s">
        <v>91</v>
      </c>
      <c r="B54" t="s">
        <v>38</v>
      </c>
      <c r="C54" t="s">
        <v>39</v>
      </c>
      <c r="D54" s="3">
        <f>Sheet2!K53</f>
        <v>11.25</v>
      </c>
      <c r="E54" s="3">
        <f t="shared" ref="E54:G54" si="351">D54</f>
        <v>11.25</v>
      </c>
      <c r="F54" s="3">
        <f t="shared" si="351"/>
        <v>11.25</v>
      </c>
      <c r="G54" s="3">
        <f t="shared" si="351"/>
        <v>11.25</v>
      </c>
      <c r="H54" s="3">
        <f>Sheet2!L53</f>
        <v>9</v>
      </c>
      <c r="I54" s="3">
        <f t="shared" ref="I54:L54" si="352">H54</f>
        <v>9</v>
      </c>
      <c r="J54" s="3">
        <f t="shared" si="352"/>
        <v>9</v>
      </c>
      <c r="K54" s="3">
        <f t="shared" si="352"/>
        <v>9</v>
      </c>
      <c r="L54" s="3">
        <f t="shared" si="352"/>
        <v>9</v>
      </c>
      <c r="M54" s="3">
        <f>Sheet2!M53</f>
        <v>11.25</v>
      </c>
      <c r="N54" s="3">
        <f t="shared" ref="N54:P54" si="353">M54</f>
        <v>11.25</v>
      </c>
      <c r="O54" s="3">
        <f t="shared" si="353"/>
        <v>11.25</v>
      </c>
      <c r="P54" s="3">
        <f t="shared" si="353"/>
        <v>11.25</v>
      </c>
      <c r="Q54" s="3">
        <f>Sheet2!N53</f>
        <v>16</v>
      </c>
      <c r="R54" s="3">
        <f t="shared" ref="R54:T54" si="354">Q54</f>
        <v>16</v>
      </c>
      <c r="S54" s="3">
        <f t="shared" si="354"/>
        <v>16</v>
      </c>
      <c r="T54" s="3">
        <f t="shared" si="354"/>
        <v>16</v>
      </c>
      <c r="U54" s="3">
        <f>Sheet2!O53</f>
        <v>33.333333333333336</v>
      </c>
      <c r="V54" s="3">
        <f t="shared" ref="V54:X54" si="355">U54</f>
        <v>33.333333333333336</v>
      </c>
      <c r="W54" s="3">
        <f t="shared" si="355"/>
        <v>33.333333333333336</v>
      </c>
      <c r="X54" s="3">
        <f t="shared" si="355"/>
        <v>33.333333333333336</v>
      </c>
      <c r="Y54" s="3">
        <f>Sheet2!P53</f>
        <v>33.333333333333336</v>
      </c>
      <c r="Z54" s="3">
        <f t="shared" ref="Z54:AC54" si="356">Y54</f>
        <v>33.333333333333336</v>
      </c>
      <c r="AA54" s="3">
        <f t="shared" si="356"/>
        <v>33.333333333333336</v>
      </c>
      <c r="AB54" s="3">
        <f t="shared" si="356"/>
        <v>33.333333333333336</v>
      </c>
      <c r="AC54" s="3">
        <f t="shared" si="356"/>
        <v>33.333333333333336</v>
      </c>
      <c r="AD54" s="3">
        <f>Sheet2!Q53</f>
        <v>37.5</v>
      </c>
      <c r="AE54" s="3">
        <f t="shared" ref="AE54:AL54" si="357">AD54</f>
        <v>37.5</v>
      </c>
      <c r="AF54" s="3">
        <f t="shared" si="357"/>
        <v>37.5</v>
      </c>
      <c r="AG54" s="3">
        <f t="shared" si="357"/>
        <v>37.5</v>
      </c>
      <c r="AH54" s="3">
        <f t="shared" si="357"/>
        <v>37.5</v>
      </c>
      <c r="AI54" s="3">
        <f t="shared" si="357"/>
        <v>37.5</v>
      </c>
      <c r="AJ54" s="3">
        <f t="shared" si="357"/>
        <v>37.5</v>
      </c>
      <c r="AK54" s="3">
        <f t="shared" si="357"/>
        <v>37.5</v>
      </c>
      <c r="AL54" s="3">
        <f t="shared" si="357"/>
        <v>37.5</v>
      </c>
    </row>
    <row r="55" spans="1:38">
      <c r="A55" t="s">
        <v>92</v>
      </c>
      <c r="B55" t="s">
        <v>38</v>
      </c>
      <c r="C55" t="s">
        <v>39</v>
      </c>
      <c r="D55" s="3">
        <f>Sheet2!K54</f>
        <v>3.75</v>
      </c>
      <c r="E55" s="3">
        <f t="shared" ref="E55:G55" si="358">D55</f>
        <v>3.75</v>
      </c>
      <c r="F55" s="3">
        <f t="shared" si="358"/>
        <v>3.75</v>
      </c>
      <c r="G55" s="3">
        <f t="shared" si="358"/>
        <v>3.75</v>
      </c>
      <c r="H55" s="3">
        <f>Sheet2!L54</f>
        <v>3</v>
      </c>
      <c r="I55" s="3">
        <f t="shared" ref="I55:L55" si="359">H55</f>
        <v>3</v>
      </c>
      <c r="J55" s="3">
        <f t="shared" si="359"/>
        <v>3</v>
      </c>
      <c r="K55" s="3">
        <f t="shared" si="359"/>
        <v>3</v>
      </c>
      <c r="L55" s="3">
        <f t="shared" si="359"/>
        <v>3</v>
      </c>
      <c r="M55" s="3">
        <f>Sheet2!M54</f>
        <v>7.5</v>
      </c>
      <c r="N55" s="3">
        <f t="shared" ref="N55:P55" si="360">M55</f>
        <v>7.5</v>
      </c>
      <c r="O55" s="3">
        <f t="shared" si="360"/>
        <v>7.5</v>
      </c>
      <c r="P55" s="3">
        <f t="shared" si="360"/>
        <v>7.5</v>
      </c>
      <c r="Q55" s="3">
        <f>Sheet2!N54</f>
        <v>6</v>
      </c>
      <c r="R55" s="3">
        <f t="shared" ref="R55:T55" si="361">Q55</f>
        <v>6</v>
      </c>
      <c r="S55" s="3">
        <f t="shared" si="361"/>
        <v>6</v>
      </c>
      <c r="T55" s="3">
        <f t="shared" si="361"/>
        <v>6</v>
      </c>
      <c r="U55" s="3">
        <f>Sheet2!O54</f>
        <v>6.666666666666667</v>
      </c>
      <c r="V55" s="3">
        <f t="shared" ref="V55:X55" si="362">U55</f>
        <v>6.666666666666667</v>
      </c>
      <c r="W55" s="3">
        <f t="shared" si="362"/>
        <v>6.666666666666667</v>
      </c>
      <c r="X55" s="3">
        <f t="shared" si="362"/>
        <v>6.666666666666667</v>
      </c>
      <c r="Y55" s="3">
        <f>Sheet2!P54</f>
        <v>6.666666666666667</v>
      </c>
      <c r="Z55" s="3">
        <f t="shared" ref="Z55:AC55" si="363">Y55</f>
        <v>6.666666666666667</v>
      </c>
      <c r="AA55" s="3">
        <f t="shared" si="363"/>
        <v>6.666666666666667</v>
      </c>
      <c r="AB55" s="3">
        <f t="shared" si="363"/>
        <v>6.666666666666667</v>
      </c>
      <c r="AC55" s="3">
        <f t="shared" si="363"/>
        <v>6.666666666666667</v>
      </c>
      <c r="AD55" s="3">
        <f>Sheet2!Q54</f>
        <v>7.5</v>
      </c>
      <c r="AE55" s="3">
        <f t="shared" ref="AE55:AL55" si="364">AD55</f>
        <v>7.5</v>
      </c>
      <c r="AF55" s="3">
        <f t="shared" si="364"/>
        <v>7.5</v>
      </c>
      <c r="AG55" s="3">
        <f t="shared" si="364"/>
        <v>7.5</v>
      </c>
      <c r="AH55" s="3">
        <f t="shared" si="364"/>
        <v>7.5</v>
      </c>
      <c r="AI55" s="3">
        <f t="shared" si="364"/>
        <v>7.5</v>
      </c>
      <c r="AJ55" s="3">
        <f t="shared" si="364"/>
        <v>7.5</v>
      </c>
      <c r="AK55" s="3">
        <f t="shared" si="364"/>
        <v>7.5</v>
      </c>
      <c r="AL55" s="3">
        <f t="shared" si="364"/>
        <v>7.5</v>
      </c>
    </row>
    <row r="56" spans="1:38">
      <c r="A56" t="s">
        <v>93</v>
      </c>
      <c r="B56" t="s">
        <v>38</v>
      </c>
      <c r="C56" t="s">
        <v>39</v>
      </c>
      <c r="D56" s="3">
        <f>Sheet2!K55</f>
        <v>10</v>
      </c>
      <c r="E56" s="3">
        <f t="shared" ref="E56:G56" si="365">D56</f>
        <v>10</v>
      </c>
      <c r="F56" s="3">
        <f t="shared" si="365"/>
        <v>10</v>
      </c>
      <c r="G56" s="3">
        <f t="shared" si="365"/>
        <v>10</v>
      </c>
      <c r="H56" s="3">
        <f>Sheet2!L55</f>
        <v>8</v>
      </c>
      <c r="I56" s="3">
        <f t="shared" ref="I56:L56" si="366">H56</f>
        <v>8</v>
      </c>
      <c r="J56" s="3">
        <f t="shared" si="366"/>
        <v>8</v>
      </c>
      <c r="K56" s="3">
        <f t="shared" si="366"/>
        <v>8</v>
      </c>
      <c r="L56" s="3">
        <f t="shared" si="366"/>
        <v>8</v>
      </c>
      <c r="M56" s="3">
        <f>Sheet2!M55</f>
        <v>10</v>
      </c>
      <c r="N56" s="3">
        <f t="shared" ref="N56:P56" si="367">M56</f>
        <v>10</v>
      </c>
      <c r="O56" s="3">
        <f t="shared" si="367"/>
        <v>10</v>
      </c>
      <c r="P56" s="3">
        <f t="shared" si="367"/>
        <v>10</v>
      </c>
      <c r="Q56" s="3">
        <f>Sheet2!N55</f>
        <v>16</v>
      </c>
      <c r="R56" s="3">
        <f t="shared" ref="R56:T56" si="368">Q56</f>
        <v>16</v>
      </c>
      <c r="S56" s="3">
        <f t="shared" si="368"/>
        <v>16</v>
      </c>
      <c r="T56" s="3">
        <f t="shared" si="368"/>
        <v>16</v>
      </c>
      <c r="U56" s="3">
        <f>Sheet2!O55</f>
        <v>33.333333333333336</v>
      </c>
      <c r="V56" s="3">
        <f t="shared" ref="V56:X56" si="369">U56</f>
        <v>33.333333333333336</v>
      </c>
      <c r="W56" s="3">
        <f t="shared" si="369"/>
        <v>33.333333333333336</v>
      </c>
      <c r="X56" s="3">
        <f t="shared" si="369"/>
        <v>33.333333333333336</v>
      </c>
      <c r="Y56" s="3">
        <f>Sheet2!P55</f>
        <v>33.333333333333336</v>
      </c>
      <c r="Z56" s="3">
        <f t="shared" ref="Z56:AC56" si="370">Y56</f>
        <v>33.333333333333336</v>
      </c>
      <c r="AA56" s="3">
        <f t="shared" si="370"/>
        <v>33.333333333333336</v>
      </c>
      <c r="AB56" s="3">
        <f t="shared" si="370"/>
        <v>33.333333333333336</v>
      </c>
      <c r="AC56" s="3">
        <f t="shared" si="370"/>
        <v>33.333333333333336</v>
      </c>
      <c r="AD56" s="3">
        <f>Sheet2!Q55</f>
        <v>37.5</v>
      </c>
      <c r="AE56" s="3">
        <f t="shared" ref="AE56:AL56" si="371">AD56</f>
        <v>37.5</v>
      </c>
      <c r="AF56" s="3">
        <f t="shared" si="371"/>
        <v>37.5</v>
      </c>
      <c r="AG56" s="3">
        <f t="shared" si="371"/>
        <v>37.5</v>
      </c>
      <c r="AH56" s="3">
        <f t="shared" si="371"/>
        <v>37.5</v>
      </c>
      <c r="AI56" s="3">
        <f t="shared" si="371"/>
        <v>37.5</v>
      </c>
      <c r="AJ56" s="3">
        <f t="shared" si="371"/>
        <v>37.5</v>
      </c>
      <c r="AK56" s="3">
        <f t="shared" si="371"/>
        <v>37.5</v>
      </c>
      <c r="AL56" s="3">
        <f t="shared" si="371"/>
        <v>37.5</v>
      </c>
    </row>
    <row r="57" spans="1:38">
      <c r="A57" t="s">
        <v>94</v>
      </c>
      <c r="B57" t="s">
        <v>38</v>
      </c>
      <c r="C57" t="s">
        <v>39</v>
      </c>
      <c r="D57" s="3">
        <f>Sheet2!K56</f>
        <v>1.5</v>
      </c>
      <c r="E57" s="3">
        <f t="shared" ref="E57:G57" si="372">D57</f>
        <v>1.5</v>
      </c>
      <c r="F57" s="3">
        <f t="shared" si="372"/>
        <v>1.5</v>
      </c>
      <c r="G57" s="3">
        <f t="shared" si="372"/>
        <v>1.5</v>
      </c>
      <c r="H57" s="3">
        <f>Sheet2!L56</f>
        <v>1.2</v>
      </c>
      <c r="I57" s="3">
        <f t="shared" ref="I57:L57" si="373">H57</f>
        <v>1.2</v>
      </c>
      <c r="J57" s="3">
        <f t="shared" si="373"/>
        <v>1.2</v>
      </c>
      <c r="K57" s="3">
        <f t="shared" si="373"/>
        <v>1.2</v>
      </c>
      <c r="L57" s="3">
        <f t="shared" si="373"/>
        <v>1.2</v>
      </c>
      <c r="M57" s="3">
        <f>Sheet2!M56</f>
        <v>3</v>
      </c>
      <c r="N57" s="3">
        <f t="shared" ref="N57:P57" si="374">M57</f>
        <v>3</v>
      </c>
      <c r="O57" s="3">
        <f t="shared" si="374"/>
        <v>3</v>
      </c>
      <c r="P57" s="3">
        <f t="shared" si="374"/>
        <v>3</v>
      </c>
      <c r="Q57" s="3">
        <f>Sheet2!N56</f>
        <v>3</v>
      </c>
      <c r="R57" s="3">
        <f t="shared" ref="R57:T57" si="375">Q57</f>
        <v>3</v>
      </c>
      <c r="S57" s="3">
        <f t="shared" si="375"/>
        <v>3</v>
      </c>
      <c r="T57" s="3">
        <f t="shared" si="375"/>
        <v>3</v>
      </c>
      <c r="U57" s="3">
        <f>Sheet2!O56</f>
        <v>4.4444444444444446</v>
      </c>
      <c r="V57" s="3">
        <f t="shared" ref="V57:X57" si="376">U57</f>
        <v>4.4444444444444446</v>
      </c>
      <c r="W57" s="3">
        <f t="shared" si="376"/>
        <v>4.4444444444444446</v>
      </c>
      <c r="X57" s="3">
        <f t="shared" si="376"/>
        <v>4.4444444444444446</v>
      </c>
      <c r="Y57" s="3">
        <f>Sheet2!P56</f>
        <v>4.4444444444444446</v>
      </c>
      <c r="Z57" s="3">
        <f t="shared" ref="Z57:AC57" si="377">Y57</f>
        <v>4.4444444444444446</v>
      </c>
      <c r="AA57" s="3">
        <f t="shared" si="377"/>
        <v>4.4444444444444446</v>
      </c>
      <c r="AB57" s="3">
        <f t="shared" si="377"/>
        <v>4.4444444444444446</v>
      </c>
      <c r="AC57" s="3">
        <f t="shared" si="377"/>
        <v>4.4444444444444446</v>
      </c>
      <c r="AD57" s="3">
        <f>Sheet2!Q56</f>
        <v>5</v>
      </c>
      <c r="AE57" s="3">
        <f t="shared" ref="AE57:AL57" si="378">AD57</f>
        <v>5</v>
      </c>
      <c r="AF57" s="3">
        <f t="shared" si="378"/>
        <v>5</v>
      </c>
      <c r="AG57" s="3">
        <f t="shared" si="378"/>
        <v>5</v>
      </c>
      <c r="AH57" s="3">
        <f t="shared" si="378"/>
        <v>5</v>
      </c>
      <c r="AI57" s="3">
        <f t="shared" si="378"/>
        <v>5</v>
      </c>
      <c r="AJ57" s="3">
        <f t="shared" si="378"/>
        <v>5</v>
      </c>
      <c r="AK57" s="3">
        <f t="shared" si="378"/>
        <v>5</v>
      </c>
      <c r="AL57" s="3">
        <f t="shared" si="378"/>
        <v>5</v>
      </c>
    </row>
    <row r="58" spans="1:38">
      <c r="A58" t="s">
        <v>95</v>
      </c>
      <c r="B58" t="s">
        <v>38</v>
      </c>
      <c r="C58" t="s">
        <v>39</v>
      </c>
      <c r="D58" s="3">
        <f>Sheet2!K57</f>
        <v>1.25</v>
      </c>
      <c r="E58" s="3">
        <f t="shared" ref="E58:G58" si="379">D58</f>
        <v>1.25</v>
      </c>
      <c r="F58" s="3">
        <f t="shared" si="379"/>
        <v>1.25</v>
      </c>
      <c r="G58" s="3">
        <f t="shared" si="379"/>
        <v>1.25</v>
      </c>
      <c r="H58" s="3">
        <f>Sheet2!L57</f>
        <v>1</v>
      </c>
      <c r="I58" s="3">
        <f t="shared" ref="I58:L58" si="380">H58</f>
        <v>1</v>
      </c>
      <c r="J58" s="3">
        <f t="shared" si="380"/>
        <v>1</v>
      </c>
      <c r="K58" s="3">
        <f t="shared" si="380"/>
        <v>1</v>
      </c>
      <c r="L58" s="3">
        <f t="shared" si="380"/>
        <v>1</v>
      </c>
      <c r="M58" s="3">
        <f>Sheet2!M57</f>
        <v>2</v>
      </c>
      <c r="N58" s="3">
        <f t="shared" ref="N58:P58" si="381">M58</f>
        <v>2</v>
      </c>
      <c r="O58" s="3">
        <f t="shared" si="381"/>
        <v>2</v>
      </c>
      <c r="P58" s="3">
        <f t="shared" si="381"/>
        <v>2</v>
      </c>
      <c r="Q58" s="3">
        <f>Sheet2!N57</f>
        <v>2</v>
      </c>
      <c r="R58" s="3">
        <f t="shared" ref="R58:T58" si="382">Q58</f>
        <v>2</v>
      </c>
      <c r="S58" s="3">
        <f t="shared" si="382"/>
        <v>2</v>
      </c>
      <c r="T58" s="3">
        <f t="shared" si="382"/>
        <v>2</v>
      </c>
      <c r="U58" s="3">
        <f>Sheet2!O57</f>
        <v>3.3333333333333335</v>
      </c>
      <c r="V58" s="3">
        <f t="shared" ref="V58:X58" si="383">U58</f>
        <v>3.3333333333333335</v>
      </c>
      <c r="W58" s="3">
        <f t="shared" si="383"/>
        <v>3.3333333333333335</v>
      </c>
      <c r="X58" s="3">
        <f t="shared" si="383"/>
        <v>3.3333333333333335</v>
      </c>
      <c r="Y58" s="3">
        <f>Sheet2!P57</f>
        <v>3.3333333333333335</v>
      </c>
      <c r="Z58" s="3">
        <f t="shared" ref="Z58:AC58" si="384">Y58</f>
        <v>3.3333333333333335</v>
      </c>
      <c r="AA58" s="3">
        <f t="shared" si="384"/>
        <v>3.3333333333333335</v>
      </c>
      <c r="AB58" s="3">
        <f t="shared" si="384"/>
        <v>3.3333333333333335</v>
      </c>
      <c r="AC58" s="3">
        <f t="shared" si="384"/>
        <v>3.3333333333333335</v>
      </c>
      <c r="AD58" s="3">
        <f>Sheet2!Q57</f>
        <v>3.75</v>
      </c>
      <c r="AE58" s="3">
        <f t="shared" ref="AE58:AL58" si="385">AD58</f>
        <v>3.75</v>
      </c>
      <c r="AF58" s="3">
        <f t="shared" si="385"/>
        <v>3.75</v>
      </c>
      <c r="AG58" s="3">
        <f t="shared" si="385"/>
        <v>3.75</v>
      </c>
      <c r="AH58" s="3">
        <f t="shared" si="385"/>
        <v>3.75</v>
      </c>
      <c r="AI58" s="3">
        <f t="shared" si="385"/>
        <v>3.75</v>
      </c>
      <c r="AJ58" s="3">
        <f t="shared" si="385"/>
        <v>3.75</v>
      </c>
      <c r="AK58" s="3">
        <f t="shared" si="385"/>
        <v>3.75</v>
      </c>
      <c r="AL58" s="3">
        <f t="shared" si="385"/>
        <v>3.75</v>
      </c>
    </row>
    <row r="59" spans="1:38">
      <c r="A59" t="s">
        <v>96</v>
      </c>
      <c r="B59" t="s">
        <v>38</v>
      </c>
      <c r="C59" t="s">
        <v>39</v>
      </c>
      <c r="D59" s="3">
        <f>Sheet2!K58</f>
        <v>2.5</v>
      </c>
      <c r="E59" s="3">
        <f t="shared" ref="E59:G59" si="386">D59</f>
        <v>2.5</v>
      </c>
      <c r="F59" s="3">
        <f t="shared" si="386"/>
        <v>2.5</v>
      </c>
      <c r="G59" s="3">
        <f t="shared" si="386"/>
        <v>2.5</v>
      </c>
      <c r="H59" s="3">
        <f>Sheet2!L58</f>
        <v>2</v>
      </c>
      <c r="I59" s="3">
        <f t="shared" ref="I59:L59" si="387">H59</f>
        <v>2</v>
      </c>
      <c r="J59" s="3">
        <f t="shared" si="387"/>
        <v>2</v>
      </c>
      <c r="K59" s="3">
        <f t="shared" si="387"/>
        <v>2</v>
      </c>
      <c r="L59" s="3">
        <f t="shared" si="387"/>
        <v>2</v>
      </c>
      <c r="M59" s="3">
        <f>Sheet2!M58</f>
        <v>3.75</v>
      </c>
      <c r="N59" s="3">
        <f t="shared" ref="N59:P59" si="388">M59</f>
        <v>3.75</v>
      </c>
      <c r="O59" s="3">
        <f t="shared" si="388"/>
        <v>3.75</v>
      </c>
      <c r="P59" s="3">
        <f t="shared" si="388"/>
        <v>3.75</v>
      </c>
      <c r="Q59" s="3">
        <f>Sheet2!N58</f>
        <v>4</v>
      </c>
      <c r="R59" s="3">
        <f t="shared" ref="R59:T59" si="389">Q59</f>
        <v>4</v>
      </c>
      <c r="S59" s="3">
        <f t="shared" si="389"/>
        <v>4</v>
      </c>
      <c r="T59" s="3">
        <f t="shared" si="389"/>
        <v>4</v>
      </c>
      <c r="U59" s="3">
        <f>Sheet2!O58</f>
        <v>5.5555555555555554</v>
      </c>
      <c r="V59" s="3">
        <f t="shared" ref="V59:X59" si="390">U59</f>
        <v>5.5555555555555554</v>
      </c>
      <c r="W59" s="3">
        <f t="shared" si="390"/>
        <v>5.5555555555555554</v>
      </c>
      <c r="X59" s="3">
        <f t="shared" si="390"/>
        <v>5.5555555555555554</v>
      </c>
      <c r="Y59" s="3">
        <f>Sheet2!P58</f>
        <v>5.5555555555555554</v>
      </c>
      <c r="Z59" s="3">
        <f t="shared" ref="Z59:AC59" si="391">Y59</f>
        <v>5.5555555555555554</v>
      </c>
      <c r="AA59" s="3">
        <f t="shared" si="391"/>
        <v>5.5555555555555554</v>
      </c>
      <c r="AB59" s="3">
        <f t="shared" si="391"/>
        <v>5.5555555555555554</v>
      </c>
      <c r="AC59" s="3">
        <f t="shared" si="391"/>
        <v>5.5555555555555554</v>
      </c>
      <c r="AD59" s="3">
        <f>Sheet2!Q58</f>
        <v>6.25</v>
      </c>
      <c r="AE59" s="3">
        <f t="shared" ref="AE59:AL59" si="392">AD59</f>
        <v>6.25</v>
      </c>
      <c r="AF59" s="3">
        <f t="shared" si="392"/>
        <v>6.25</v>
      </c>
      <c r="AG59" s="3">
        <f t="shared" si="392"/>
        <v>6.25</v>
      </c>
      <c r="AH59" s="3">
        <f t="shared" si="392"/>
        <v>6.25</v>
      </c>
      <c r="AI59" s="3">
        <f t="shared" si="392"/>
        <v>6.25</v>
      </c>
      <c r="AJ59" s="3">
        <f t="shared" si="392"/>
        <v>6.25</v>
      </c>
      <c r="AK59" s="3">
        <f t="shared" si="392"/>
        <v>6.25</v>
      </c>
      <c r="AL59" s="3">
        <f t="shared" si="392"/>
        <v>6.25</v>
      </c>
    </row>
    <row r="60" spans="1:38">
      <c r="A60" t="s">
        <v>97</v>
      </c>
      <c r="B60" t="s">
        <v>38</v>
      </c>
      <c r="C60" t="s">
        <v>39</v>
      </c>
      <c r="D60" s="3">
        <f>Sheet2!K59</f>
        <v>1.25</v>
      </c>
      <c r="E60" s="3">
        <f t="shared" ref="E60:G60" si="393">D60</f>
        <v>1.25</v>
      </c>
      <c r="F60" s="3">
        <f t="shared" si="393"/>
        <v>1.25</v>
      </c>
      <c r="G60" s="3">
        <f t="shared" si="393"/>
        <v>1.25</v>
      </c>
      <c r="H60" s="3">
        <f>Sheet2!L59</f>
        <v>1</v>
      </c>
      <c r="I60" s="3">
        <f t="shared" ref="I60:L60" si="394">H60</f>
        <v>1</v>
      </c>
      <c r="J60" s="3">
        <f t="shared" si="394"/>
        <v>1</v>
      </c>
      <c r="K60" s="3">
        <f t="shared" si="394"/>
        <v>1</v>
      </c>
      <c r="L60" s="3">
        <f t="shared" si="394"/>
        <v>1</v>
      </c>
      <c r="M60" s="3">
        <f>Sheet2!M59</f>
        <v>2</v>
      </c>
      <c r="N60" s="3">
        <f t="shared" ref="N60:P60" si="395">M60</f>
        <v>2</v>
      </c>
      <c r="O60" s="3">
        <f t="shared" si="395"/>
        <v>2</v>
      </c>
      <c r="P60" s="3">
        <f t="shared" si="395"/>
        <v>2</v>
      </c>
      <c r="Q60" s="3">
        <f>Sheet2!N59</f>
        <v>2</v>
      </c>
      <c r="R60" s="3">
        <f t="shared" ref="R60:T60" si="396">Q60</f>
        <v>2</v>
      </c>
      <c r="S60" s="3">
        <f t="shared" si="396"/>
        <v>2</v>
      </c>
      <c r="T60" s="3">
        <f t="shared" si="396"/>
        <v>2</v>
      </c>
      <c r="U60" s="3">
        <f>Sheet2!O59</f>
        <v>3.3333333333333335</v>
      </c>
      <c r="V60" s="3">
        <f t="shared" ref="V60:X60" si="397">U60</f>
        <v>3.3333333333333335</v>
      </c>
      <c r="W60" s="3">
        <f t="shared" si="397"/>
        <v>3.3333333333333335</v>
      </c>
      <c r="X60" s="3">
        <f t="shared" si="397"/>
        <v>3.3333333333333335</v>
      </c>
      <c r="Y60" s="3">
        <f>Sheet2!P59</f>
        <v>3.3333333333333335</v>
      </c>
      <c r="Z60" s="3">
        <f t="shared" ref="Z60:AC60" si="398">Y60</f>
        <v>3.3333333333333335</v>
      </c>
      <c r="AA60" s="3">
        <f t="shared" si="398"/>
        <v>3.3333333333333335</v>
      </c>
      <c r="AB60" s="3">
        <f t="shared" si="398"/>
        <v>3.3333333333333335</v>
      </c>
      <c r="AC60" s="3">
        <f t="shared" si="398"/>
        <v>3.3333333333333335</v>
      </c>
      <c r="AD60" s="3">
        <f>Sheet2!Q59</f>
        <v>3.75</v>
      </c>
      <c r="AE60" s="3">
        <f t="shared" ref="AE60:AL60" si="399">AD60</f>
        <v>3.75</v>
      </c>
      <c r="AF60" s="3">
        <f t="shared" si="399"/>
        <v>3.75</v>
      </c>
      <c r="AG60" s="3">
        <f t="shared" si="399"/>
        <v>3.75</v>
      </c>
      <c r="AH60" s="3">
        <f t="shared" si="399"/>
        <v>3.75</v>
      </c>
      <c r="AI60" s="3">
        <f t="shared" si="399"/>
        <v>3.75</v>
      </c>
      <c r="AJ60" s="3">
        <f t="shared" si="399"/>
        <v>3.75</v>
      </c>
      <c r="AK60" s="3">
        <f t="shared" si="399"/>
        <v>3.75</v>
      </c>
      <c r="AL60" s="3">
        <f t="shared" si="399"/>
        <v>3.75</v>
      </c>
    </row>
    <row r="61" spans="1:38">
      <c r="A61" t="s">
        <v>98</v>
      </c>
      <c r="B61" t="s">
        <v>38</v>
      </c>
      <c r="C61" t="s">
        <v>39</v>
      </c>
      <c r="D61" s="3">
        <f>Sheet2!K60</f>
        <v>8.75</v>
      </c>
      <c r="E61" s="3">
        <f t="shared" ref="E61:G61" si="400">D61</f>
        <v>8.75</v>
      </c>
      <c r="F61" s="3">
        <f t="shared" si="400"/>
        <v>8.75</v>
      </c>
      <c r="G61" s="3">
        <f t="shared" si="400"/>
        <v>8.75</v>
      </c>
      <c r="H61" s="3">
        <f>Sheet2!L60</f>
        <v>7</v>
      </c>
      <c r="I61" s="3">
        <f t="shared" ref="I61:L61" si="401">H61</f>
        <v>7</v>
      </c>
      <c r="J61" s="3">
        <f t="shared" si="401"/>
        <v>7</v>
      </c>
      <c r="K61" s="3">
        <f t="shared" si="401"/>
        <v>7</v>
      </c>
      <c r="L61" s="3">
        <f t="shared" si="401"/>
        <v>7</v>
      </c>
      <c r="M61" s="3">
        <f>Sheet2!M60</f>
        <v>12.5</v>
      </c>
      <c r="N61" s="3">
        <f t="shared" ref="N61:P61" si="402">M61</f>
        <v>12.5</v>
      </c>
      <c r="O61" s="3">
        <f t="shared" si="402"/>
        <v>12.5</v>
      </c>
      <c r="P61" s="3">
        <f t="shared" si="402"/>
        <v>12.5</v>
      </c>
      <c r="Q61" s="3">
        <f>Sheet2!N60</f>
        <v>11</v>
      </c>
      <c r="R61" s="3">
        <f t="shared" ref="R61:T61" si="403">Q61</f>
        <v>11</v>
      </c>
      <c r="S61" s="3">
        <f t="shared" si="403"/>
        <v>11</v>
      </c>
      <c r="T61" s="3">
        <f t="shared" si="403"/>
        <v>11</v>
      </c>
      <c r="U61" s="3">
        <f>Sheet2!O60</f>
        <v>15.555555555555555</v>
      </c>
      <c r="V61" s="3">
        <f t="shared" ref="V61:X61" si="404">U61</f>
        <v>15.555555555555555</v>
      </c>
      <c r="W61" s="3">
        <f t="shared" si="404"/>
        <v>15.555555555555555</v>
      </c>
      <c r="X61" s="3">
        <f t="shared" si="404"/>
        <v>15.555555555555555</v>
      </c>
      <c r="Y61" s="3">
        <f>Sheet2!P60</f>
        <v>15.555555555555555</v>
      </c>
      <c r="Z61" s="3">
        <f t="shared" ref="Z61:AC61" si="405">Y61</f>
        <v>15.555555555555555</v>
      </c>
      <c r="AA61" s="3">
        <f t="shared" si="405"/>
        <v>15.555555555555555</v>
      </c>
      <c r="AB61" s="3">
        <f t="shared" si="405"/>
        <v>15.555555555555555</v>
      </c>
      <c r="AC61" s="3">
        <f t="shared" si="405"/>
        <v>15.555555555555555</v>
      </c>
      <c r="AD61" s="3">
        <f>Sheet2!Q60</f>
        <v>17.5</v>
      </c>
      <c r="AE61" s="3">
        <f t="shared" ref="AE61:AL61" si="406">AD61</f>
        <v>17.5</v>
      </c>
      <c r="AF61" s="3">
        <f t="shared" si="406"/>
        <v>17.5</v>
      </c>
      <c r="AG61" s="3">
        <f t="shared" si="406"/>
        <v>17.5</v>
      </c>
      <c r="AH61" s="3">
        <f t="shared" si="406"/>
        <v>17.5</v>
      </c>
      <c r="AI61" s="3">
        <f t="shared" si="406"/>
        <v>17.5</v>
      </c>
      <c r="AJ61" s="3">
        <f t="shared" si="406"/>
        <v>17.5</v>
      </c>
      <c r="AK61" s="3">
        <f t="shared" si="406"/>
        <v>17.5</v>
      </c>
      <c r="AL61" s="3">
        <f t="shared" si="406"/>
        <v>17.5</v>
      </c>
    </row>
    <row r="62" spans="1:38">
      <c r="A62" t="s">
        <v>99</v>
      </c>
      <c r="B62" t="s">
        <v>38</v>
      </c>
      <c r="C62" t="s">
        <v>39</v>
      </c>
      <c r="D62" s="3">
        <f>Sheet2!K61</f>
        <v>2.5</v>
      </c>
      <c r="E62" s="3">
        <f t="shared" ref="E62:G62" si="407">D62</f>
        <v>2.5</v>
      </c>
      <c r="F62" s="3">
        <f t="shared" si="407"/>
        <v>2.5</v>
      </c>
      <c r="G62" s="3">
        <f t="shared" si="407"/>
        <v>2.5</v>
      </c>
      <c r="H62" s="3">
        <f>Sheet2!L61</f>
        <v>2</v>
      </c>
      <c r="I62" s="3">
        <f t="shared" ref="I62:L62" si="408">H62</f>
        <v>2</v>
      </c>
      <c r="J62" s="3">
        <f t="shared" si="408"/>
        <v>2</v>
      </c>
      <c r="K62" s="3">
        <f t="shared" si="408"/>
        <v>2</v>
      </c>
      <c r="L62" s="3">
        <f t="shared" si="408"/>
        <v>2</v>
      </c>
      <c r="M62" s="3">
        <f>Sheet2!M61</f>
        <v>3.75</v>
      </c>
      <c r="N62" s="3">
        <f t="shared" ref="N62:P62" si="409">M62</f>
        <v>3.75</v>
      </c>
      <c r="O62" s="3">
        <f t="shared" si="409"/>
        <v>3.75</v>
      </c>
      <c r="P62" s="3">
        <f t="shared" si="409"/>
        <v>3.75</v>
      </c>
      <c r="Q62" s="3">
        <f>Sheet2!N61</f>
        <v>4</v>
      </c>
      <c r="R62" s="3">
        <f t="shared" ref="R62:T62" si="410">Q62</f>
        <v>4</v>
      </c>
      <c r="S62" s="3">
        <f t="shared" si="410"/>
        <v>4</v>
      </c>
      <c r="T62" s="3">
        <f t="shared" si="410"/>
        <v>4</v>
      </c>
      <c r="U62" s="3">
        <f>Sheet2!O61</f>
        <v>5.5555555555555554</v>
      </c>
      <c r="V62" s="3">
        <f t="shared" ref="V62:X62" si="411">U62</f>
        <v>5.5555555555555554</v>
      </c>
      <c r="W62" s="3">
        <f t="shared" si="411"/>
        <v>5.5555555555555554</v>
      </c>
      <c r="X62" s="3">
        <f t="shared" si="411"/>
        <v>5.5555555555555554</v>
      </c>
      <c r="Y62" s="3">
        <f>Sheet2!P61</f>
        <v>5.5555555555555554</v>
      </c>
      <c r="Z62" s="3">
        <f t="shared" ref="Z62:AC62" si="412">Y62</f>
        <v>5.5555555555555554</v>
      </c>
      <c r="AA62" s="3">
        <f t="shared" si="412"/>
        <v>5.5555555555555554</v>
      </c>
      <c r="AB62" s="3">
        <f t="shared" si="412"/>
        <v>5.5555555555555554</v>
      </c>
      <c r="AC62" s="3">
        <f t="shared" si="412"/>
        <v>5.5555555555555554</v>
      </c>
      <c r="AD62" s="3">
        <f>Sheet2!Q61</f>
        <v>6.25</v>
      </c>
      <c r="AE62" s="3">
        <f t="shared" ref="AE62:AL62" si="413">AD62</f>
        <v>6.25</v>
      </c>
      <c r="AF62" s="3">
        <f t="shared" si="413"/>
        <v>6.25</v>
      </c>
      <c r="AG62" s="3">
        <f t="shared" si="413"/>
        <v>6.25</v>
      </c>
      <c r="AH62" s="3">
        <f t="shared" si="413"/>
        <v>6.25</v>
      </c>
      <c r="AI62" s="3">
        <f t="shared" si="413"/>
        <v>6.25</v>
      </c>
      <c r="AJ62" s="3">
        <f t="shared" si="413"/>
        <v>6.25</v>
      </c>
      <c r="AK62" s="3">
        <f t="shared" si="413"/>
        <v>6.25</v>
      </c>
      <c r="AL62" s="3">
        <f t="shared" si="413"/>
        <v>6.25</v>
      </c>
    </row>
    <row r="63" spans="1:38">
      <c r="A63" t="s">
        <v>100</v>
      </c>
      <c r="B63" t="s">
        <v>38</v>
      </c>
      <c r="C63" t="s">
        <v>39</v>
      </c>
      <c r="D63" s="3">
        <f>Sheet2!K62</f>
        <v>11.25</v>
      </c>
      <c r="E63" s="3">
        <f t="shared" ref="E63:G63" si="414">D63</f>
        <v>11.25</v>
      </c>
      <c r="F63" s="3">
        <f t="shared" si="414"/>
        <v>11.25</v>
      </c>
      <c r="G63" s="3">
        <f t="shared" si="414"/>
        <v>11.25</v>
      </c>
      <c r="H63" s="3">
        <f>Sheet2!L62</f>
        <v>9</v>
      </c>
      <c r="I63" s="3">
        <f t="shared" ref="I63:L63" si="415">H63</f>
        <v>9</v>
      </c>
      <c r="J63" s="3">
        <f t="shared" si="415"/>
        <v>9</v>
      </c>
      <c r="K63" s="3">
        <f t="shared" si="415"/>
        <v>9</v>
      </c>
      <c r="L63" s="3">
        <f t="shared" si="415"/>
        <v>9</v>
      </c>
      <c r="M63" s="3">
        <f>Sheet2!M62</f>
        <v>11.25</v>
      </c>
      <c r="N63" s="3">
        <f t="shared" ref="N63:P63" si="416">M63</f>
        <v>11.25</v>
      </c>
      <c r="O63" s="3">
        <f t="shared" si="416"/>
        <v>11.25</v>
      </c>
      <c r="P63" s="3">
        <f t="shared" si="416"/>
        <v>11.25</v>
      </c>
      <c r="Q63" s="3">
        <f>Sheet2!N62</f>
        <v>16</v>
      </c>
      <c r="R63" s="3">
        <f t="shared" ref="R63:T63" si="417">Q63</f>
        <v>16</v>
      </c>
      <c r="S63" s="3">
        <f t="shared" si="417"/>
        <v>16</v>
      </c>
      <c r="T63" s="3">
        <f t="shared" si="417"/>
        <v>16</v>
      </c>
      <c r="U63" s="3">
        <f>Sheet2!O62</f>
        <v>33.333333333333336</v>
      </c>
      <c r="V63" s="3">
        <f t="shared" ref="V63:X63" si="418">U63</f>
        <v>33.333333333333336</v>
      </c>
      <c r="W63" s="3">
        <f t="shared" si="418"/>
        <v>33.333333333333336</v>
      </c>
      <c r="X63" s="3">
        <f t="shared" si="418"/>
        <v>33.333333333333336</v>
      </c>
      <c r="Y63" s="3">
        <f>Sheet2!P62</f>
        <v>33.333333333333336</v>
      </c>
      <c r="Z63" s="3">
        <f t="shared" ref="Z63:AC63" si="419">Y63</f>
        <v>33.333333333333336</v>
      </c>
      <c r="AA63" s="3">
        <f t="shared" si="419"/>
        <v>33.333333333333336</v>
      </c>
      <c r="AB63" s="3">
        <f t="shared" si="419"/>
        <v>33.333333333333336</v>
      </c>
      <c r="AC63" s="3">
        <f t="shared" si="419"/>
        <v>33.333333333333336</v>
      </c>
      <c r="AD63" s="3">
        <f>Sheet2!Q62</f>
        <v>37.5</v>
      </c>
      <c r="AE63" s="3">
        <f t="shared" ref="AE63:AL63" si="420">AD63</f>
        <v>37.5</v>
      </c>
      <c r="AF63" s="3">
        <f t="shared" si="420"/>
        <v>37.5</v>
      </c>
      <c r="AG63" s="3">
        <f t="shared" si="420"/>
        <v>37.5</v>
      </c>
      <c r="AH63" s="3">
        <f t="shared" si="420"/>
        <v>37.5</v>
      </c>
      <c r="AI63" s="3">
        <f t="shared" si="420"/>
        <v>37.5</v>
      </c>
      <c r="AJ63" s="3">
        <f t="shared" si="420"/>
        <v>37.5</v>
      </c>
      <c r="AK63" s="3">
        <f t="shared" si="420"/>
        <v>37.5</v>
      </c>
      <c r="AL63" s="3">
        <f t="shared" si="420"/>
        <v>37.5</v>
      </c>
    </row>
    <row r="64" spans="1:38">
      <c r="A64" t="s">
        <v>101</v>
      </c>
      <c r="B64" t="s">
        <v>38</v>
      </c>
      <c r="C64" t="s">
        <v>39</v>
      </c>
      <c r="D64" s="3">
        <f>Sheet2!K63</f>
        <v>3.75</v>
      </c>
      <c r="E64" s="3">
        <f t="shared" ref="E64:G64" si="421">D64</f>
        <v>3.75</v>
      </c>
      <c r="F64" s="3">
        <f t="shared" si="421"/>
        <v>3.75</v>
      </c>
      <c r="G64" s="3">
        <f t="shared" si="421"/>
        <v>3.75</v>
      </c>
      <c r="H64" s="3">
        <f>Sheet2!L63</f>
        <v>3</v>
      </c>
      <c r="I64" s="3">
        <f t="shared" ref="I64:L64" si="422">H64</f>
        <v>3</v>
      </c>
      <c r="J64" s="3">
        <f t="shared" si="422"/>
        <v>3</v>
      </c>
      <c r="K64" s="3">
        <f t="shared" si="422"/>
        <v>3</v>
      </c>
      <c r="L64" s="3">
        <f t="shared" si="422"/>
        <v>3</v>
      </c>
      <c r="M64" s="3">
        <f>Sheet2!M63</f>
        <v>7.5</v>
      </c>
      <c r="N64" s="3">
        <f t="shared" ref="N64:P64" si="423">M64</f>
        <v>7.5</v>
      </c>
      <c r="O64" s="3">
        <f t="shared" si="423"/>
        <v>7.5</v>
      </c>
      <c r="P64" s="3">
        <f t="shared" si="423"/>
        <v>7.5</v>
      </c>
      <c r="Q64" s="3">
        <f>Sheet2!N63</f>
        <v>6</v>
      </c>
      <c r="R64" s="3">
        <f t="shared" ref="R64:T64" si="424">Q64</f>
        <v>6</v>
      </c>
      <c r="S64" s="3">
        <f t="shared" si="424"/>
        <v>6</v>
      </c>
      <c r="T64" s="3">
        <f t="shared" si="424"/>
        <v>6</v>
      </c>
      <c r="U64" s="3">
        <f>Sheet2!O63</f>
        <v>6.666666666666667</v>
      </c>
      <c r="V64" s="3">
        <f t="shared" ref="V64:X64" si="425">U64</f>
        <v>6.666666666666667</v>
      </c>
      <c r="W64" s="3">
        <f t="shared" si="425"/>
        <v>6.666666666666667</v>
      </c>
      <c r="X64" s="3">
        <f t="shared" si="425"/>
        <v>6.666666666666667</v>
      </c>
      <c r="Y64" s="3">
        <f>Sheet2!P63</f>
        <v>6.666666666666667</v>
      </c>
      <c r="Z64" s="3">
        <f t="shared" ref="Z64:AC64" si="426">Y64</f>
        <v>6.666666666666667</v>
      </c>
      <c r="AA64" s="3">
        <f t="shared" si="426"/>
        <v>6.666666666666667</v>
      </c>
      <c r="AB64" s="3">
        <f t="shared" si="426"/>
        <v>6.666666666666667</v>
      </c>
      <c r="AC64" s="3">
        <f t="shared" si="426"/>
        <v>6.666666666666667</v>
      </c>
      <c r="AD64" s="3">
        <f>Sheet2!Q63</f>
        <v>7.5</v>
      </c>
      <c r="AE64" s="3">
        <f t="shared" ref="AE64:AL64" si="427">AD64</f>
        <v>7.5</v>
      </c>
      <c r="AF64" s="3">
        <f t="shared" si="427"/>
        <v>7.5</v>
      </c>
      <c r="AG64" s="3">
        <f t="shared" si="427"/>
        <v>7.5</v>
      </c>
      <c r="AH64" s="3">
        <f t="shared" si="427"/>
        <v>7.5</v>
      </c>
      <c r="AI64" s="3">
        <f t="shared" si="427"/>
        <v>7.5</v>
      </c>
      <c r="AJ64" s="3">
        <f t="shared" si="427"/>
        <v>7.5</v>
      </c>
      <c r="AK64" s="3">
        <f t="shared" si="427"/>
        <v>7.5</v>
      </c>
      <c r="AL64" s="3">
        <f t="shared" si="427"/>
        <v>7.5</v>
      </c>
    </row>
    <row r="65" spans="1:38">
      <c r="A65" t="s">
        <v>102</v>
      </c>
      <c r="B65" t="s">
        <v>38</v>
      </c>
      <c r="C65" t="s">
        <v>39</v>
      </c>
      <c r="D65" s="3">
        <f>Sheet2!K64</f>
        <v>10</v>
      </c>
      <c r="E65" s="3">
        <f t="shared" ref="E65:G65" si="428">D65</f>
        <v>10</v>
      </c>
      <c r="F65" s="3">
        <f t="shared" si="428"/>
        <v>10</v>
      </c>
      <c r="G65" s="3">
        <f t="shared" si="428"/>
        <v>10</v>
      </c>
      <c r="H65" s="3">
        <f>Sheet2!L64</f>
        <v>8</v>
      </c>
      <c r="I65" s="3">
        <f t="shared" ref="I65:L65" si="429">H65</f>
        <v>8</v>
      </c>
      <c r="J65" s="3">
        <f t="shared" si="429"/>
        <v>8</v>
      </c>
      <c r="K65" s="3">
        <f t="shared" si="429"/>
        <v>8</v>
      </c>
      <c r="L65" s="3">
        <f t="shared" si="429"/>
        <v>8</v>
      </c>
      <c r="M65" s="3">
        <f>Sheet2!M64</f>
        <v>10</v>
      </c>
      <c r="N65" s="3">
        <f t="shared" ref="N65:P65" si="430">M65</f>
        <v>10</v>
      </c>
      <c r="O65" s="3">
        <f t="shared" si="430"/>
        <v>10</v>
      </c>
      <c r="P65" s="3">
        <f t="shared" si="430"/>
        <v>10</v>
      </c>
      <c r="Q65" s="3">
        <f>Sheet2!N64</f>
        <v>16</v>
      </c>
      <c r="R65" s="3">
        <f t="shared" ref="R65:T65" si="431">Q65</f>
        <v>16</v>
      </c>
      <c r="S65" s="3">
        <f t="shared" si="431"/>
        <v>16</v>
      </c>
      <c r="T65" s="3">
        <f t="shared" si="431"/>
        <v>16</v>
      </c>
      <c r="U65" s="3">
        <f>Sheet2!O64</f>
        <v>33.333333333333336</v>
      </c>
      <c r="V65" s="3">
        <f t="shared" ref="V65:X65" si="432">U65</f>
        <v>33.333333333333336</v>
      </c>
      <c r="W65" s="3">
        <f t="shared" si="432"/>
        <v>33.333333333333336</v>
      </c>
      <c r="X65" s="3">
        <f t="shared" si="432"/>
        <v>33.333333333333336</v>
      </c>
      <c r="Y65" s="3">
        <f>Sheet2!P64</f>
        <v>33.333333333333336</v>
      </c>
      <c r="Z65" s="3">
        <f t="shared" ref="Z65:AC65" si="433">Y65</f>
        <v>33.333333333333336</v>
      </c>
      <c r="AA65" s="3">
        <f t="shared" si="433"/>
        <v>33.333333333333336</v>
      </c>
      <c r="AB65" s="3">
        <f t="shared" si="433"/>
        <v>33.333333333333336</v>
      </c>
      <c r="AC65" s="3">
        <f t="shared" si="433"/>
        <v>33.333333333333336</v>
      </c>
      <c r="AD65" s="3">
        <f>Sheet2!Q64</f>
        <v>37.5</v>
      </c>
      <c r="AE65" s="3">
        <f t="shared" ref="AE65:AL65" si="434">AD65</f>
        <v>37.5</v>
      </c>
      <c r="AF65" s="3">
        <f t="shared" si="434"/>
        <v>37.5</v>
      </c>
      <c r="AG65" s="3">
        <f t="shared" si="434"/>
        <v>37.5</v>
      </c>
      <c r="AH65" s="3">
        <f t="shared" si="434"/>
        <v>37.5</v>
      </c>
      <c r="AI65" s="3">
        <f t="shared" si="434"/>
        <v>37.5</v>
      </c>
      <c r="AJ65" s="3">
        <f t="shared" si="434"/>
        <v>37.5</v>
      </c>
      <c r="AK65" s="3">
        <f t="shared" si="434"/>
        <v>37.5</v>
      </c>
      <c r="AL65" s="3">
        <f t="shared" si="434"/>
        <v>37.5</v>
      </c>
    </row>
    <row r="66" spans="1:38">
      <c r="A66" t="s">
        <v>103</v>
      </c>
      <c r="B66" t="s">
        <v>38</v>
      </c>
      <c r="C66" t="s">
        <v>39</v>
      </c>
      <c r="D66" s="3">
        <f>Sheet2!K65</f>
        <v>1.25</v>
      </c>
      <c r="E66" s="3">
        <f t="shared" ref="E66:G66" si="435">D66</f>
        <v>1.25</v>
      </c>
      <c r="F66" s="3">
        <f t="shared" si="435"/>
        <v>1.25</v>
      </c>
      <c r="G66" s="3">
        <f t="shared" si="435"/>
        <v>1.25</v>
      </c>
      <c r="H66" s="3">
        <f>Sheet2!L65</f>
        <v>2</v>
      </c>
      <c r="I66" s="3">
        <f t="shared" ref="I66:L66" si="436">H66</f>
        <v>2</v>
      </c>
      <c r="J66" s="3">
        <f t="shared" si="436"/>
        <v>2</v>
      </c>
      <c r="K66" s="3">
        <f t="shared" si="436"/>
        <v>2</v>
      </c>
      <c r="L66" s="3">
        <f t="shared" si="436"/>
        <v>2</v>
      </c>
      <c r="M66" s="3">
        <f>Sheet2!M65</f>
        <v>3.75</v>
      </c>
      <c r="N66" s="3">
        <f t="shared" ref="N66:P66" si="437">M66</f>
        <v>3.75</v>
      </c>
      <c r="O66" s="3">
        <f t="shared" si="437"/>
        <v>3.75</v>
      </c>
      <c r="P66" s="3">
        <f t="shared" si="437"/>
        <v>3.75</v>
      </c>
      <c r="Q66" s="3">
        <f>Sheet2!N65</f>
        <v>6</v>
      </c>
      <c r="R66" s="3">
        <f t="shared" ref="R66:T66" si="438">Q66</f>
        <v>6</v>
      </c>
      <c r="S66" s="3">
        <f t="shared" si="438"/>
        <v>6</v>
      </c>
      <c r="T66" s="3">
        <f t="shared" si="438"/>
        <v>6</v>
      </c>
      <c r="U66" s="3">
        <f>Sheet2!O65</f>
        <v>6.666666666666667</v>
      </c>
      <c r="V66" s="3">
        <f t="shared" ref="V66:X66" si="439">U66</f>
        <v>6.666666666666667</v>
      </c>
      <c r="W66" s="3">
        <f t="shared" si="439"/>
        <v>6.666666666666667</v>
      </c>
      <c r="X66" s="3">
        <f t="shared" si="439"/>
        <v>6.666666666666667</v>
      </c>
      <c r="Y66" s="3">
        <f>Sheet2!P65</f>
        <v>8.8888888888888893</v>
      </c>
      <c r="Z66" s="3">
        <f t="shared" ref="Z66:AC66" si="440">Y66</f>
        <v>8.8888888888888893</v>
      </c>
      <c r="AA66" s="3">
        <f t="shared" si="440"/>
        <v>8.8888888888888893</v>
      </c>
      <c r="AB66" s="3">
        <f t="shared" si="440"/>
        <v>8.8888888888888893</v>
      </c>
      <c r="AC66" s="3">
        <f t="shared" si="440"/>
        <v>8.8888888888888893</v>
      </c>
      <c r="AD66" s="3">
        <f>Sheet2!Q65</f>
        <v>10</v>
      </c>
      <c r="AE66" s="3">
        <f t="shared" ref="AE66:AL66" si="441">AD66</f>
        <v>10</v>
      </c>
      <c r="AF66" s="3">
        <f t="shared" si="441"/>
        <v>10</v>
      </c>
      <c r="AG66" s="3">
        <f t="shared" si="441"/>
        <v>10</v>
      </c>
      <c r="AH66" s="3">
        <f t="shared" si="441"/>
        <v>10</v>
      </c>
      <c r="AI66" s="3">
        <f t="shared" si="441"/>
        <v>10</v>
      </c>
      <c r="AJ66" s="3">
        <f t="shared" si="441"/>
        <v>10</v>
      </c>
      <c r="AK66" s="3">
        <f t="shared" si="441"/>
        <v>10</v>
      </c>
      <c r="AL66" s="3">
        <f t="shared" si="441"/>
        <v>10</v>
      </c>
    </row>
    <row r="67" spans="1:38">
      <c r="A67" t="s">
        <v>104</v>
      </c>
      <c r="B67" t="s">
        <v>38</v>
      </c>
      <c r="C67" t="s">
        <v>39</v>
      </c>
      <c r="D67" s="3">
        <f>Sheet2!K66</f>
        <v>5</v>
      </c>
      <c r="E67" s="3">
        <f t="shared" ref="E67:G67" si="442">D67</f>
        <v>5</v>
      </c>
      <c r="F67" s="3">
        <f t="shared" si="442"/>
        <v>5</v>
      </c>
      <c r="G67" s="3">
        <f t="shared" si="442"/>
        <v>5</v>
      </c>
      <c r="H67" s="3">
        <f>Sheet2!L66</f>
        <v>4</v>
      </c>
      <c r="I67" s="3">
        <f t="shared" ref="I67:L67" si="443">H67</f>
        <v>4</v>
      </c>
      <c r="J67" s="3">
        <f t="shared" si="443"/>
        <v>4</v>
      </c>
      <c r="K67" s="3">
        <f t="shared" si="443"/>
        <v>4</v>
      </c>
      <c r="L67" s="3">
        <f t="shared" si="443"/>
        <v>4</v>
      </c>
      <c r="M67" s="3">
        <f>Sheet2!M66</f>
        <v>5</v>
      </c>
      <c r="N67" s="3">
        <f t="shared" ref="N67:P67" si="444">M67</f>
        <v>5</v>
      </c>
      <c r="O67" s="3">
        <f t="shared" si="444"/>
        <v>5</v>
      </c>
      <c r="P67" s="3">
        <f t="shared" si="444"/>
        <v>5</v>
      </c>
      <c r="Q67" s="3">
        <f>Sheet2!N66</f>
        <v>10</v>
      </c>
      <c r="R67" s="3">
        <f t="shared" ref="R67:T67" si="445">Q67</f>
        <v>10</v>
      </c>
      <c r="S67" s="3">
        <f t="shared" si="445"/>
        <v>10</v>
      </c>
      <c r="T67" s="3">
        <f t="shared" si="445"/>
        <v>10</v>
      </c>
      <c r="U67" s="3">
        <f>Sheet2!O66</f>
        <v>33.333333333333336</v>
      </c>
      <c r="V67" s="3">
        <f t="shared" ref="V67:X67" si="446">U67</f>
        <v>33.333333333333336</v>
      </c>
      <c r="W67" s="3">
        <f t="shared" si="446"/>
        <v>33.333333333333336</v>
      </c>
      <c r="X67" s="3">
        <f t="shared" si="446"/>
        <v>33.333333333333336</v>
      </c>
      <c r="Y67" s="3">
        <f>Sheet2!P66</f>
        <v>33.333333333333336</v>
      </c>
      <c r="Z67" s="3">
        <f t="shared" ref="Z67:AC67" si="447">Y67</f>
        <v>33.333333333333336</v>
      </c>
      <c r="AA67" s="3">
        <f t="shared" si="447"/>
        <v>33.333333333333336</v>
      </c>
      <c r="AB67" s="3">
        <f t="shared" si="447"/>
        <v>33.333333333333336</v>
      </c>
      <c r="AC67" s="3">
        <f t="shared" si="447"/>
        <v>33.333333333333336</v>
      </c>
      <c r="AD67" s="3">
        <f>Sheet2!Q66</f>
        <v>50</v>
      </c>
      <c r="AE67" s="3">
        <f t="shared" ref="AE67:AL67" si="448">AD67</f>
        <v>50</v>
      </c>
      <c r="AF67" s="3">
        <f t="shared" si="448"/>
        <v>50</v>
      </c>
      <c r="AG67" s="3">
        <f t="shared" si="448"/>
        <v>50</v>
      </c>
      <c r="AH67" s="3">
        <f t="shared" si="448"/>
        <v>50</v>
      </c>
      <c r="AI67" s="3">
        <f t="shared" si="448"/>
        <v>50</v>
      </c>
      <c r="AJ67" s="3">
        <f t="shared" si="448"/>
        <v>50</v>
      </c>
      <c r="AK67" s="3">
        <f t="shared" si="448"/>
        <v>50</v>
      </c>
      <c r="AL67" s="3">
        <f t="shared" si="448"/>
        <v>50</v>
      </c>
    </row>
    <row r="68" spans="1:38">
      <c r="A68" t="s">
        <v>105</v>
      </c>
      <c r="B68" t="s">
        <v>38</v>
      </c>
      <c r="C68" t="s">
        <v>39</v>
      </c>
      <c r="D68" s="3">
        <f>Sheet2!K67</f>
        <v>3.75</v>
      </c>
      <c r="E68" s="3">
        <f t="shared" ref="E68:G68" si="449">D68</f>
        <v>3.75</v>
      </c>
      <c r="F68" s="3">
        <f t="shared" si="449"/>
        <v>3.75</v>
      </c>
      <c r="G68" s="3">
        <f t="shared" si="449"/>
        <v>3.75</v>
      </c>
      <c r="H68" s="3">
        <f>Sheet2!L67</f>
        <v>3</v>
      </c>
      <c r="I68" s="3">
        <f t="shared" ref="I68:L68" si="450">H68</f>
        <v>3</v>
      </c>
      <c r="J68" s="3">
        <f t="shared" si="450"/>
        <v>3</v>
      </c>
      <c r="K68" s="3">
        <f t="shared" si="450"/>
        <v>3</v>
      </c>
      <c r="L68" s="3">
        <f t="shared" si="450"/>
        <v>3</v>
      </c>
      <c r="M68" s="3">
        <f>Sheet2!M67</f>
        <v>5</v>
      </c>
      <c r="N68" s="3">
        <f t="shared" ref="N68:P68" si="451">M68</f>
        <v>5</v>
      </c>
      <c r="O68" s="3">
        <f t="shared" si="451"/>
        <v>5</v>
      </c>
      <c r="P68" s="3">
        <f t="shared" si="451"/>
        <v>5</v>
      </c>
      <c r="Q68" s="3">
        <f>Sheet2!N67</f>
        <v>16</v>
      </c>
      <c r="R68" s="3">
        <f t="shared" ref="R68:T68" si="452">Q68</f>
        <v>16</v>
      </c>
      <c r="S68" s="3">
        <f t="shared" si="452"/>
        <v>16</v>
      </c>
      <c r="T68" s="3">
        <f t="shared" si="452"/>
        <v>16</v>
      </c>
      <c r="U68" s="3">
        <f>Sheet2!O67</f>
        <v>22.222222222222221</v>
      </c>
      <c r="V68" s="3">
        <f t="shared" ref="V68:X68" si="453">U68</f>
        <v>22.222222222222221</v>
      </c>
      <c r="W68" s="3">
        <f t="shared" si="453"/>
        <v>22.222222222222221</v>
      </c>
      <c r="X68" s="3">
        <f t="shared" si="453"/>
        <v>22.222222222222221</v>
      </c>
      <c r="Y68" s="3">
        <f>Sheet2!P67</f>
        <v>26.666666666666668</v>
      </c>
      <c r="Z68" s="3">
        <f t="shared" ref="Z68:AC68" si="454">Y68</f>
        <v>26.666666666666668</v>
      </c>
      <c r="AA68" s="3">
        <f t="shared" si="454"/>
        <v>26.666666666666668</v>
      </c>
      <c r="AB68" s="3">
        <f t="shared" si="454"/>
        <v>26.666666666666668</v>
      </c>
      <c r="AC68" s="3">
        <f t="shared" si="454"/>
        <v>26.666666666666668</v>
      </c>
      <c r="AD68" s="3">
        <f>Sheet2!Q67</f>
        <v>30</v>
      </c>
      <c r="AE68" s="3">
        <f t="shared" ref="AE68:AL68" si="455">AD68</f>
        <v>30</v>
      </c>
      <c r="AF68" s="3">
        <f t="shared" si="455"/>
        <v>30</v>
      </c>
      <c r="AG68" s="3">
        <f t="shared" si="455"/>
        <v>30</v>
      </c>
      <c r="AH68" s="3">
        <f t="shared" si="455"/>
        <v>30</v>
      </c>
      <c r="AI68" s="3">
        <f t="shared" si="455"/>
        <v>30</v>
      </c>
      <c r="AJ68" s="3">
        <f t="shared" si="455"/>
        <v>30</v>
      </c>
      <c r="AK68" s="3">
        <f t="shared" si="455"/>
        <v>30</v>
      </c>
      <c r="AL68" s="3">
        <f t="shared" si="455"/>
        <v>30</v>
      </c>
    </row>
    <row r="69" spans="1:38">
      <c r="A69" t="s">
        <v>106</v>
      </c>
      <c r="B69" t="s">
        <v>38</v>
      </c>
      <c r="C69" t="s">
        <v>39</v>
      </c>
      <c r="D69" s="3">
        <f>Sheet2!K68</f>
        <v>1.25</v>
      </c>
      <c r="E69" s="3">
        <f t="shared" ref="E69:G69" si="456">D69</f>
        <v>1.25</v>
      </c>
      <c r="F69" s="3">
        <f t="shared" si="456"/>
        <v>1.25</v>
      </c>
      <c r="G69" s="3">
        <f t="shared" si="456"/>
        <v>1.25</v>
      </c>
      <c r="H69" s="3">
        <f>Sheet2!L68</f>
        <v>2</v>
      </c>
      <c r="I69" s="3">
        <f t="shared" ref="I69:L69" si="457">H69</f>
        <v>2</v>
      </c>
      <c r="J69" s="3">
        <f t="shared" si="457"/>
        <v>2</v>
      </c>
      <c r="K69" s="3">
        <f t="shared" si="457"/>
        <v>2</v>
      </c>
      <c r="L69" s="3">
        <f t="shared" si="457"/>
        <v>2</v>
      </c>
      <c r="M69" s="3">
        <f>Sheet2!M68</f>
        <v>3.75</v>
      </c>
      <c r="N69" s="3">
        <f t="shared" ref="N69:P69" si="458">M69</f>
        <v>3.75</v>
      </c>
      <c r="O69" s="3">
        <f t="shared" si="458"/>
        <v>3.75</v>
      </c>
      <c r="P69" s="3">
        <f t="shared" si="458"/>
        <v>3.75</v>
      </c>
      <c r="Q69" s="3">
        <f>Sheet2!N68</f>
        <v>4</v>
      </c>
      <c r="R69" s="3">
        <f t="shared" ref="R69:T69" si="459">Q69</f>
        <v>4</v>
      </c>
      <c r="S69" s="3">
        <f t="shared" si="459"/>
        <v>4</v>
      </c>
      <c r="T69" s="3">
        <f t="shared" si="459"/>
        <v>4</v>
      </c>
      <c r="U69" s="3">
        <f>Sheet2!O68</f>
        <v>4.4444444444444446</v>
      </c>
      <c r="V69" s="3">
        <f t="shared" ref="V69:X69" si="460">U69</f>
        <v>4.4444444444444446</v>
      </c>
      <c r="W69" s="3">
        <f t="shared" si="460"/>
        <v>4.4444444444444446</v>
      </c>
      <c r="X69" s="3">
        <f t="shared" si="460"/>
        <v>4.4444444444444446</v>
      </c>
      <c r="Y69" s="3">
        <f>Sheet2!P68</f>
        <v>8.8888888888888893</v>
      </c>
      <c r="Z69" s="3">
        <f t="shared" ref="Z69:AC69" si="461">Y69</f>
        <v>8.8888888888888893</v>
      </c>
      <c r="AA69" s="3">
        <f t="shared" si="461"/>
        <v>8.8888888888888893</v>
      </c>
      <c r="AB69" s="3">
        <f t="shared" si="461"/>
        <v>8.8888888888888893</v>
      </c>
      <c r="AC69" s="3">
        <f t="shared" si="461"/>
        <v>8.8888888888888893</v>
      </c>
      <c r="AD69" s="3">
        <f>Sheet2!Q68</f>
        <v>10</v>
      </c>
      <c r="AE69" s="3">
        <f t="shared" ref="AE69:AL69" si="462">AD69</f>
        <v>10</v>
      </c>
      <c r="AF69" s="3">
        <f t="shared" si="462"/>
        <v>10</v>
      </c>
      <c r="AG69" s="3">
        <f t="shared" si="462"/>
        <v>10</v>
      </c>
      <c r="AH69" s="3">
        <f t="shared" si="462"/>
        <v>10</v>
      </c>
      <c r="AI69" s="3">
        <f t="shared" si="462"/>
        <v>10</v>
      </c>
      <c r="AJ69" s="3">
        <f t="shared" si="462"/>
        <v>10</v>
      </c>
      <c r="AK69" s="3">
        <f t="shared" si="462"/>
        <v>10</v>
      </c>
      <c r="AL69" s="3">
        <f t="shared" si="462"/>
        <v>10</v>
      </c>
    </row>
    <row r="70" spans="1:38">
      <c r="A70" t="s">
        <v>107</v>
      </c>
      <c r="B70" t="s">
        <v>38</v>
      </c>
      <c r="C70" t="s">
        <v>39</v>
      </c>
      <c r="D70" s="3">
        <f>Sheet2!K69</f>
        <v>10</v>
      </c>
      <c r="E70" s="3">
        <f t="shared" ref="E70:G70" si="463">D70</f>
        <v>10</v>
      </c>
      <c r="F70" s="3">
        <f t="shared" si="463"/>
        <v>10</v>
      </c>
      <c r="G70" s="3">
        <f t="shared" si="463"/>
        <v>10</v>
      </c>
      <c r="H70" s="3">
        <f>Sheet2!L69</f>
        <v>10</v>
      </c>
      <c r="I70" s="3">
        <f t="shared" ref="I70:L70" si="464">H70</f>
        <v>10</v>
      </c>
      <c r="J70" s="3">
        <f t="shared" si="464"/>
        <v>10</v>
      </c>
      <c r="K70" s="3">
        <f t="shared" si="464"/>
        <v>10</v>
      </c>
      <c r="L70" s="3">
        <f t="shared" si="464"/>
        <v>10</v>
      </c>
      <c r="M70" s="3">
        <f>Sheet2!M69</f>
        <v>15</v>
      </c>
      <c r="N70" s="3">
        <f t="shared" ref="N70:P70" si="465">M70</f>
        <v>15</v>
      </c>
      <c r="O70" s="3">
        <f t="shared" si="465"/>
        <v>15</v>
      </c>
      <c r="P70" s="3">
        <f t="shared" si="465"/>
        <v>15</v>
      </c>
      <c r="Q70" s="3">
        <f>Sheet2!N69</f>
        <v>40</v>
      </c>
      <c r="R70" s="3">
        <f t="shared" ref="R70:T70" si="466">Q70</f>
        <v>40</v>
      </c>
      <c r="S70" s="3">
        <f t="shared" si="466"/>
        <v>40</v>
      </c>
      <c r="T70" s="3">
        <f t="shared" si="466"/>
        <v>40</v>
      </c>
      <c r="U70" s="3">
        <f>Sheet2!O69</f>
        <v>55.555555555555557</v>
      </c>
      <c r="V70" s="3">
        <f t="shared" ref="V70:X70" si="467">U70</f>
        <v>55.555555555555557</v>
      </c>
      <c r="W70" s="3">
        <f t="shared" si="467"/>
        <v>55.555555555555557</v>
      </c>
      <c r="X70" s="3">
        <f t="shared" si="467"/>
        <v>55.555555555555557</v>
      </c>
      <c r="Y70" s="3">
        <f>Sheet2!P69</f>
        <v>66.666666666666671</v>
      </c>
      <c r="Z70" s="3">
        <f t="shared" ref="Z70:AC70" si="468">Y70</f>
        <v>66.666666666666671</v>
      </c>
      <c r="AA70" s="3">
        <f t="shared" si="468"/>
        <v>66.666666666666671</v>
      </c>
      <c r="AB70" s="3">
        <f t="shared" si="468"/>
        <v>66.666666666666671</v>
      </c>
      <c r="AC70" s="3">
        <f t="shared" si="468"/>
        <v>66.666666666666671</v>
      </c>
      <c r="AD70" s="3">
        <f>Sheet2!Q69</f>
        <v>75</v>
      </c>
      <c r="AE70" s="3">
        <f t="shared" ref="AE70:AL70" si="469">AD70</f>
        <v>75</v>
      </c>
      <c r="AF70" s="3">
        <f t="shared" si="469"/>
        <v>75</v>
      </c>
      <c r="AG70" s="3">
        <f t="shared" si="469"/>
        <v>75</v>
      </c>
      <c r="AH70" s="3">
        <f t="shared" si="469"/>
        <v>75</v>
      </c>
      <c r="AI70" s="3">
        <f t="shared" si="469"/>
        <v>75</v>
      </c>
      <c r="AJ70" s="3">
        <f t="shared" si="469"/>
        <v>75</v>
      </c>
      <c r="AK70" s="3">
        <f t="shared" si="469"/>
        <v>75</v>
      </c>
      <c r="AL70" s="3">
        <f t="shared" si="469"/>
        <v>75</v>
      </c>
    </row>
    <row r="71" spans="1:38">
      <c r="A71" t="s">
        <v>108</v>
      </c>
      <c r="B71" t="s">
        <v>38</v>
      </c>
      <c r="C71" t="s">
        <v>39</v>
      </c>
      <c r="D71" s="3">
        <f>Sheet2!K70</f>
        <v>12.5</v>
      </c>
      <c r="E71" s="3">
        <f t="shared" ref="E71:G71" si="470">D71</f>
        <v>12.5</v>
      </c>
      <c r="F71" s="3">
        <f t="shared" si="470"/>
        <v>12.5</v>
      </c>
      <c r="G71" s="3">
        <f t="shared" si="470"/>
        <v>12.5</v>
      </c>
      <c r="H71" s="3">
        <f>Sheet2!L70</f>
        <v>16</v>
      </c>
      <c r="I71" s="3">
        <f t="shared" ref="I71:L71" si="471">H71</f>
        <v>16</v>
      </c>
      <c r="J71" s="3">
        <f t="shared" si="471"/>
        <v>16</v>
      </c>
      <c r="K71" s="3">
        <f t="shared" si="471"/>
        <v>16</v>
      </c>
      <c r="L71" s="3">
        <f t="shared" si="471"/>
        <v>16</v>
      </c>
      <c r="M71" s="3">
        <f>Sheet2!M70</f>
        <v>25</v>
      </c>
      <c r="N71" s="3">
        <f t="shared" ref="N71:P71" si="472">M71</f>
        <v>25</v>
      </c>
      <c r="O71" s="3">
        <f t="shared" si="472"/>
        <v>25</v>
      </c>
      <c r="P71" s="3">
        <f t="shared" si="472"/>
        <v>25</v>
      </c>
      <c r="Q71" s="3">
        <f>Sheet2!N70</f>
        <v>30</v>
      </c>
      <c r="R71" s="3">
        <f t="shared" ref="R71:T71" si="473">Q71</f>
        <v>30</v>
      </c>
      <c r="S71" s="3">
        <f t="shared" si="473"/>
        <v>30</v>
      </c>
      <c r="T71" s="3">
        <f t="shared" si="473"/>
        <v>30</v>
      </c>
      <c r="U71" s="3">
        <f>Sheet2!O70</f>
        <v>31.111111111111111</v>
      </c>
      <c r="V71" s="3">
        <f t="shared" ref="V71:X71" si="474">U71</f>
        <v>31.111111111111111</v>
      </c>
      <c r="W71" s="3">
        <f t="shared" si="474"/>
        <v>31.111111111111111</v>
      </c>
      <c r="X71" s="3">
        <f t="shared" si="474"/>
        <v>31.111111111111111</v>
      </c>
      <c r="Y71" s="3">
        <f>Sheet2!P70</f>
        <v>33.333333333333336</v>
      </c>
      <c r="Z71" s="3">
        <f t="shared" ref="Z71:AC71" si="475">Y71</f>
        <v>33.333333333333336</v>
      </c>
      <c r="AA71" s="3">
        <f t="shared" si="475"/>
        <v>33.333333333333336</v>
      </c>
      <c r="AB71" s="3">
        <f t="shared" si="475"/>
        <v>33.333333333333336</v>
      </c>
      <c r="AC71" s="3">
        <f t="shared" si="475"/>
        <v>33.333333333333336</v>
      </c>
      <c r="AD71" s="3">
        <f>Sheet2!Q70</f>
        <v>37.5</v>
      </c>
      <c r="AE71" s="3">
        <f t="shared" ref="AE71:AL71" si="476">AD71</f>
        <v>37.5</v>
      </c>
      <c r="AF71" s="3">
        <f t="shared" si="476"/>
        <v>37.5</v>
      </c>
      <c r="AG71" s="3">
        <f t="shared" si="476"/>
        <v>37.5</v>
      </c>
      <c r="AH71" s="3">
        <f t="shared" si="476"/>
        <v>37.5</v>
      </c>
      <c r="AI71" s="3">
        <f t="shared" si="476"/>
        <v>37.5</v>
      </c>
      <c r="AJ71" s="3">
        <f t="shared" si="476"/>
        <v>37.5</v>
      </c>
      <c r="AK71" s="3">
        <f t="shared" si="476"/>
        <v>37.5</v>
      </c>
      <c r="AL71" s="3">
        <f t="shared" si="476"/>
        <v>37.5</v>
      </c>
    </row>
    <row r="72" spans="1:38">
      <c r="A72" t="s">
        <v>109</v>
      </c>
      <c r="B72" t="s">
        <v>38</v>
      </c>
      <c r="C72" t="s">
        <v>39</v>
      </c>
      <c r="D72" s="3">
        <f>Sheet2!K71</f>
        <v>0.5</v>
      </c>
      <c r="E72" s="3">
        <f t="shared" ref="E72:G72" si="477">D72</f>
        <v>0.5</v>
      </c>
      <c r="F72" s="3">
        <f t="shared" si="477"/>
        <v>0.5</v>
      </c>
      <c r="G72" s="3">
        <f t="shared" si="477"/>
        <v>0.5</v>
      </c>
      <c r="H72" s="3">
        <f>Sheet2!L71</f>
        <v>1</v>
      </c>
      <c r="I72" s="3">
        <f t="shared" ref="I72:L72" si="478">H72</f>
        <v>1</v>
      </c>
      <c r="J72" s="3">
        <f t="shared" si="478"/>
        <v>1</v>
      </c>
      <c r="K72" s="3">
        <f t="shared" si="478"/>
        <v>1</v>
      </c>
      <c r="L72" s="3">
        <f t="shared" si="478"/>
        <v>1</v>
      </c>
      <c r="M72" s="3">
        <f>Sheet2!M71</f>
        <v>3.75</v>
      </c>
      <c r="N72" s="3">
        <f t="shared" ref="N72:P72" si="479">M72</f>
        <v>3.75</v>
      </c>
      <c r="O72" s="3">
        <f t="shared" si="479"/>
        <v>3.75</v>
      </c>
      <c r="P72" s="3">
        <f t="shared" si="479"/>
        <v>3.75</v>
      </c>
      <c r="Q72" s="3">
        <f>Sheet2!N71</f>
        <v>4</v>
      </c>
      <c r="R72" s="3">
        <f t="shared" ref="R72:T72" si="480">Q72</f>
        <v>4</v>
      </c>
      <c r="S72" s="3">
        <f t="shared" si="480"/>
        <v>4</v>
      </c>
      <c r="T72" s="3">
        <f t="shared" si="480"/>
        <v>4</v>
      </c>
      <c r="U72" s="3">
        <f>Sheet2!O71</f>
        <v>4.4444444444444446</v>
      </c>
      <c r="V72" s="3">
        <f t="shared" ref="V72:X72" si="481">U72</f>
        <v>4.4444444444444446</v>
      </c>
      <c r="W72" s="3">
        <f t="shared" si="481"/>
        <v>4.4444444444444446</v>
      </c>
      <c r="X72" s="3">
        <f t="shared" si="481"/>
        <v>4.4444444444444446</v>
      </c>
      <c r="Y72" s="3">
        <f>Sheet2!P71</f>
        <v>6.666666666666667</v>
      </c>
      <c r="Z72" s="3">
        <f t="shared" ref="Z72:AC72" si="482">Y72</f>
        <v>6.666666666666667</v>
      </c>
      <c r="AA72" s="3">
        <f t="shared" si="482"/>
        <v>6.666666666666667</v>
      </c>
      <c r="AB72" s="3">
        <f t="shared" si="482"/>
        <v>6.666666666666667</v>
      </c>
      <c r="AC72" s="3">
        <f t="shared" si="482"/>
        <v>6.666666666666667</v>
      </c>
      <c r="AD72" s="3">
        <f>Sheet2!Q71</f>
        <v>10</v>
      </c>
      <c r="AE72" s="3">
        <f t="shared" ref="AE72:AL72" si="483">AD72</f>
        <v>10</v>
      </c>
      <c r="AF72" s="3">
        <f t="shared" si="483"/>
        <v>10</v>
      </c>
      <c r="AG72" s="3">
        <f t="shared" si="483"/>
        <v>10</v>
      </c>
      <c r="AH72" s="3">
        <f t="shared" si="483"/>
        <v>10</v>
      </c>
      <c r="AI72" s="3">
        <f t="shared" si="483"/>
        <v>10</v>
      </c>
      <c r="AJ72" s="3">
        <f t="shared" si="483"/>
        <v>10</v>
      </c>
      <c r="AK72" s="3">
        <f t="shared" si="483"/>
        <v>10</v>
      </c>
      <c r="AL72" s="3">
        <f t="shared" si="483"/>
        <v>10</v>
      </c>
    </row>
    <row r="73" spans="1:38">
      <c r="A73" t="s">
        <v>110</v>
      </c>
      <c r="B73" t="s">
        <v>38</v>
      </c>
      <c r="C73" t="s">
        <v>39</v>
      </c>
      <c r="D73" s="3">
        <f>Sheet2!K72</f>
        <v>12.5</v>
      </c>
      <c r="E73" s="3">
        <f t="shared" ref="E73:G73" si="484">D73</f>
        <v>12.5</v>
      </c>
      <c r="F73" s="3">
        <f t="shared" si="484"/>
        <v>12.5</v>
      </c>
      <c r="G73" s="3">
        <f t="shared" si="484"/>
        <v>12.5</v>
      </c>
      <c r="H73" s="3">
        <f>Sheet2!L72</f>
        <v>20</v>
      </c>
      <c r="I73" s="3">
        <f t="shared" ref="I73:L73" si="485">H73</f>
        <v>20</v>
      </c>
      <c r="J73" s="3">
        <f t="shared" si="485"/>
        <v>20</v>
      </c>
      <c r="K73" s="3">
        <f t="shared" si="485"/>
        <v>20</v>
      </c>
      <c r="L73" s="3">
        <f t="shared" si="485"/>
        <v>20</v>
      </c>
      <c r="M73" s="3">
        <f>Sheet2!M72</f>
        <v>30</v>
      </c>
      <c r="N73" s="3">
        <f t="shared" ref="N73:P73" si="486">M73</f>
        <v>30</v>
      </c>
      <c r="O73" s="3">
        <f t="shared" si="486"/>
        <v>30</v>
      </c>
      <c r="P73" s="3">
        <f t="shared" si="486"/>
        <v>30</v>
      </c>
      <c r="Q73" s="3">
        <f>Sheet2!N72</f>
        <v>40</v>
      </c>
      <c r="R73" s="3">
        <f t="shared" ref="R73:T73" si="487">Q73</f>
        <v>40</v>
      </c>
      <c r="S73" s="3">
        <f t="shared" si="487"/>
        <v>40</v>
      </c>
      <c r="T73" s="3">
        <f t="shared" si="487"/>
        <v>40</v>
      </c>
      <c r="U73" s="3">
        <f>Sheet2!O72</f>
        <v>77.777777777777771</v>
      </c>
      <c r="V73" s="3">
        <f t="shared" ref="V73:X73" si="488">U73</f>
        <v>77.777777777777771</v>
      </c>
      <c r="W73" s="3">
        <f t="shared" si="488"/>
        <v>77.777777777777771</v>
      </c>
      <c r="X73" s="3">
        <f t="shared" si="488"/>
        <v>77.777777777777771</v>
      </c>
      <c r="Y73" s="3">
        <f>Sheet2!P72</f>
        <v>77.777777777777771</v>
      </c>
      <c r="Z73" s="3">
        <f t="shared" ref="Z73:AC73" si="489">Y73</f>
        <v>77.777777777777771</v>
      </c>
      <c r="AA73" s="3">
        <f t="shared" si="489"/>
        <v>77.777777777777771</v>
      </c>
      <c r="AB73" s="3">
        <f t="shared" si="489"/>
        <v>77.777777777777771</v>
      </c>
      <c r="AC73" s="3">
        <f t="shared" si="489"/>
        <v>77.777777777777771</v>
      </c>
      <c r="AD73" s="3">
        <f>Sheet2!Q72</f>
        <v>87.5</v>
      </c>
      <c r="AE73" s="3">
        <f t="shared" ref="AE73:AL73" si="490">AD73</f>
        <v>87.5</v>
      </c>
      <c r="AF73" s="3">
        <f t="shared" si="490"/>
        <v>87.5</v>
      </c>
      <c r="AG73" s="3">
        <f t="shared" si="490"/>
        <v>87.5</v>
      </c>
      <c r="AH73" s="3">
        <f t="shared" si="490"/>
        <v>87.5</v>
      </c>
      <c r="AI73" s="3">
        <f t="shared" si="490"/>
        <v>87.5</v>
      </c>
      <c r="AJ73" s="3">
        <f t="shared" si="490"/>
        <v>87.5</v>
      </c>
      <c r="AK73" s="3">
        <f t="shared" si="490"/>
        <v>87.5</v>
      </c>
      <c r="AL73" s="3">
        <f t="shared" si="490"/>
        <v>87.5</v>
      </c>
    </row>
    <row r="74" spans="1:38">
      <c r="A74" t="s">
        <v>111</v>
      </c>
      <c r="B74" t="s">
        <v>38</v>
      </c>
      <c r="C74" t="s">
        <v>39</v>
      </c>
      <c r="D74" s="3">
        <f>Sheet2!K73</f>
        <v>7.5</v>
      </c>
      <c r="E74" s="3">
        <f t="shared" ref="E74:G74" si="491">D74</f>
        <v>7.5</v>
      </c>
      <c r="F74" s="3">
        <f t="shared" si="491"/>
        <v>7.5</v>
      </c>
      <c r="G74" s="3">
        <f t="shared" si="491"/>
        <v>7.5</v>
      </c>
      <c r="H74" s="3">
        <f>Sheet2!L73</f>
        <v>20</v>
      </c>
      <c r="I74" s="3">
        <f t="shared" ref="I74:L74" si="492">H74</f>
        <v>20</v>
      </c>
      <c r="J74" s="3">
        <f t="shared" si="492"/>
        <v>20</v>
      </c>
      <c r="K74" s="3">
        <f t="shared" si="492"/>
        <v>20</v>
      </c>
      <c r="L74" s="3">
        <f t="shared" si="492"/>
        <v>20</v>
      </c>
      <c r="M74" s="3">
        <f>Sheet2!M73</f>
        <v>20</v>
      </c>
      <c r="N74" s="3">
        <f t="shared" ref="N74:P74" si="493">M74</f>
        <v>20</v>
      </c>
      <c r="O74" s="3">
        <f t="shared" si="493"/>
        <v>20</v>
      </c>
      <c r="P74" s="3">
        <f t="shared" si="493"/>
        <v>20</v>
      </c>
      <c r="Q74" s="3">
        <f>Sheet2!N73</f>
        <v>30</v>
      </c>
      <c r="R74" s="3">
        <f t="shared" ref="R74:T74" si="494">Q74</f>
        <v>30</v>
      </c>
      <c r="S74" s="3">
        <f t="shared" si="494"/>
        <v>30</v>
      </c>
      <c r="T74" s="3">
        <f t="shared" si="494"/>
        <v>30</v>
      </c>
      <c r="U74" s="3">
        <f>Sheet2!O73</f>
        <v>33.333333333333336</v>
      </c>
      <c r="V74" s="3">
        <f t="shared" ref="V74:X74" si="495">U74</f>
        <v>33.333333333333336</v>
      </c>
      <c r="W74" s="3">
        <f t="shared" si="495"/>
        <v>33.333333333333336</v>
      </c>
      <c r="X74" s="3">
        <f t="shared" si="495"/>
        <v>33.333333333333336</v>
      </c>
      <c r="Y74" s="3">
        <f>Sheet2!P73</f>
        <v>33.333333333333336</v>
      </c>
      <c r="Z74" s="3">
        <f t="shared" ref="Z74:AC74" si="496">Y74</f>
        <v>33.333333333333336</v>
      </c>
      <c r="AA74" s="3">
        <f t="shared" si="496"/>
        <v>33.333333333333336</v>
      </c>
      <c r="AB74" s="3">
        <f t="shared" si="496"/>
        <v>33.333333333333336</v>
      </c>
      <c r="AC74" s="3">
        <f t="shared" si="496"/>
        <v>33.333333333333336</v>
      </c>
      <c r="AD74" s="3">
        <f>Sheet2!Q73</f>
        <v>37.5</v>
      </c>
      <c r="AE74" s="3">
        <f t="shared" ref="AE74:AL74" si="497">AD74</f>
        <v>37.5</v>
      </c>
      <c r="AF74" s="3">
        <f t="shared" si="497"/>
        <v>37.5</v>
      </c>
      <c r="AG74" s="3">
        <f t="shared" si="497"/>
        <v>37.5</v>
      </c>
      <c r="AH74" s="3">
        <f t="shared" si="497"/>
        <v>37.5</v>
      </c>
      <c r="AI74" s="3">
        <f t="shared" si="497"/>
        <v>37.5</v>
      </c>
      <c r="AJ74" s="3">
        <f t="shared" si="497"/>
        <v>37.5</v>
      </c>
      <c r="AK74" s="3">
        <f t="shared" si="497"/>
        <v>37.5</v>
      </c>
      <c r="AL74" s="3">
        <f t="shared" si="497"/>
        <v>37.5</v>
      </c>
    </row>
    <row r="75" spans="1:38">
      <c r="A75" t="s">
        <v>112</v>
      </c>
      <c r="B75" t="s">
        <v>38</v>
      </c>
      <c r="C75" t="s">
        <v>39</v>
      </c>
      <c r="D75" s="3">
        <f>Sheet2!K74</f>
        <v>0</v>
      </c>
      <c r="E75" s="3">
        <f t="shared" ref="E75:G75" si="498">D75</f>
        <v>0</v>
      </c>
      <c r="F75" s="3">
        <f t="shared" si="498"/>
        <v>0</v>
      </c>
      <c r="G75" s="3">
        <f t="shared" si="498"/>
        <v>0</v>
      </c>
      <c r="H75" s="3">
        <f>Sheet2!L74</f>
        <v>0</v>
      </c>
      <c r="I75" s="3">
        <f t="shared" ref="I75:L75" si="499">H75</f>
        <v>0</v>
      </c>
      <c r="J75" s="3">
        <f t="shared" si="499"/>
        <v>0</v>
      </c>
      <c r="K75" s="3">
        <f t="shared" si="499"/>
        <v>0</v>
      </c>
      <c r="L75" s="3">
        <f t="shared" si="499"/>
        <v>0</v>
      </c>
      <c r="M75" s="3">
        <f>Sheet2!M74</f>
        <v>0</v>
      </c>
      <c r="N75" s="3">
        <f t="shared" ref="N75:P75" si="500">M75</f>
        <v>0</v>
      </c>
      <c r="O75" s="3">
        <f t="shared" si="500"/>
        <v>0</v>
      </c>
      <c r="P75" s="3">
        <f t="shared" si="500"/>
        <v>0</v>
      </c>
      <c r="Q75" s="3">
        <f>Sheet2!N74</f>
        <v>1</v>
      </c>
      <c r="R75" s="3">
        <f t="shared" ref="R75:T75" si="501">Q75</f>
        <v>1</v>
      </c>
      <c r="S75" s="3">
        <f t="shared" si="501"/>
        <v>1</v>
      </c>
      <c r="T75" s="3">
        <f t="shared" si="501"/>
        <v>1</v>
      </c>
      <c r="U75" s="3">
        <f>Sheet2!O74</f>
        <v>1.1111111111111112</v>
      </c>
      <c r="V75" s="3">
        <f t="shared" ref="V75:X75" si="502">U75</f>
        <v>1.1111111111111112</v>
      </c>
      <c r="W75" s="3">
        <f t="shared" si="502"/>
        <v>1.1111111111111112</v>
      </c>
      <c r="X75" s="3">
        <f t="shared" si="502"/>
        <v>1.1111111111111112</v>
      </c>
      <c r="Y75" s="3">
        <f>Sheet2!P74</f>
        <v>1.1111111111111112</v>
      </c>
      <c r="Z75" s="3">
        <f t="shared" ref="Z75:AC75" si="503">Y75</f>
        <v>1.1111111111111112</v>
      </c>
      <c r="AA75" s="3">
        <f t="shared" si="503"/>
        <v>1.1111111111111112</v>
      </c>
      <c r="AB75" s="3">
        <f t="shared" si="503"/>
        <v>1.1111111111111112</v>
      </c>
      <c r="AC75" s="3">
        <f t="shared" si="503"/>
        <v>1.1111111111111112</v>
      </c>
      <c r="AD75" s="3">
        <f>Sheet2!Q74</f>
        <v>1.25</v>
      </c>
      <c r="AE75" s="3">
        <f t="shared" ref="AE75:AL75" si="504">AD75</f>
        <v>1.25</v>
      </c>
      <c r="AF75" s="3">
        <f t="shared" si="504"/>
        <v>1.25</v>
      </c>
      <c r="AG75" s="3">
        <f t="shared" si="504"/>
        <v>1.25</v>
      </c>
      <c r="AH75" s="3">
        <f t="shared" si="504"/>
        <v>1.25</v>
      </c>
      <c r="AI75" s="3">
        <f t="shared" si="504"/>
        <v>1.25</v>
      </c>
      <c r="AJ75" s="3">
        <f t="shared" si="504"/>
        <v>1.25</v>
      </c>
      <c r="AK75" s="3">
        <f t="shared" si="504"/>
        <v>1.25</v>
      </c>
      <c r="AL75" s="3">
        <f t="shared" si="504"/>
        <v>1.25</v>
      </c>
    </row>
    <row r="76" spans="1:38">
      <c r="A76" t="s">
        <v>113</v>
      </c>
      <c r="B76" t="s">
        <v>38</v>
      </c>
      <c r="C76" t="s">
        <v>39</v>
      </c>
      <c r="D76" s="3">
        <f>Sheet2!K75</f>
        <v>12.5</v>
      </c>
      <c r="E76" s="3">
        <f t="shared" ref="E76:G76" si="505">D76</f>
        <v>12.5</v>
      </c>
      <c r="F76" s="3">
        <f t="shared" si="505"/>
        <v>12.5</v>
      </c>
      <c r="G76" s="3">
        <f t="shared" si="505"/>
        <v>12.5</v>
      </c>
      <c r="H76" s="3">
        <f>Sheet2!L75</f>
        <v>10</v>
      </c>
      <c r="I76" s="3">
        <f t="shared" ref="I76:L76" si="506">H76</f>
        <v>10</v>
      </c>
      <c r="J76" s="3">
        <f t="shared" si="506"/>
        <v>10</v>
      </c>
      <c r="K76" s="3">
        <f t="shared" si="506"/>
        <v>10</v>
      </c>
      <c r="L76" s="3">
        <f t="shared" si="506"/>
        <v>10</v>
      </c>
      <c r="M76" s="3">
        <f>Sheet2!M75</f>
        <v>10</v>
      </c>
      <c r="N76" s="3">
        <f t="shared" ref="N76:P76" si="507">M76</f>
        <v>10</v>
      </c>
      <c r="O76" s="3">
        <f t="shared" si="507"/>
        <v>10</v>
      </c>
      <c r="P76" s="3">
        <f t="shared" si="507"/>
        <v>10</v>
      </c>
      <c r="Q76" s="3">
        <f>Sheet2!N75</f>
        <v>8</v>
      </c>
      <c r="R76" s="3">
        <f t="shared" ref="R76:T76" si="508">Q76</f>
        <v>8</v>
      </c>
      <c r="S76" s="3">
        <f t="shared" si="508"/>
        <v>8</v>
      </c>
      <c r="T76" s="3">
        <f t="shared" si="508"/>
        <v>8</v>
      </c>
      <c r="U76" s="3">
        <f>Sheet2!O75</f>
        <v>8.8888888888888893</v>
      </c>
      <c r="V76" s="3">
        <f t="shared" ref="V76:X76" si="509">U76</f>
        <v>8.8888888888888893</v>
      </c>
      <c r="W76" s="3">
        <f t="shared" si="509"/>
        <v>8.8888888888888893</v>
      </c>
      <c r="X76" s="3">
        <f t="shared" si="509"/>
        <v>8.8888888888888893</v>
      </c>
      <c r="Y76" s="3">
        <f>Sheet2!P75</f>
        <v>11.111111111111111</v>
      </c>
      <c r="Z76" s="3">
        <f t="shared" ref="Z76:AC76" si="510">Y76</f>
        <v>11.111111111111111</v>
      </c>
      <c r="AA76" s="3">
        <f t="shared" si="510"/>
        <v>11.111111111111111</v>
      </c>
      <c r="AB76" s="3">
        <f t="shared" si="510"/>
        <v>11.111111111111111</v>
      </c>
      <c r="AC76" s="3">
        <f t="shared" si="510"/>
        <v>11.111111111111111</v>
      </c>
      <c r="AD76" s="3">
        <f>Sheet2!Q75</f>
        <v>12.5</v>
      </c>
      <c r="AE76" s="3">
        <f t="shared" ref="AE76:AL76" si="511">AD76</f>
        <v>12.5</v>
      </c>
      <c r="AF76" s="3">
        <f t="shared" si="511"/>
        <v>12.5</v>
      </c>
      <c r="AG76" s="3">
        <f t="shared" si="511"/>
        <v>12.5</v>
      </c>
      <c r="AH76" s="3">
        <f t="shared" si="511"/>
        <v>12.5</v>
      </c>
      <c r="AI76" s="3">
        <f t="shared" si="511"/>
        <v>12.5</v>
      </c>
      <c r="AJ76" s="3">
        <f t="shared" si="511"/>
        <v>12.5</v>
      </c>
      <c r="AK76" s="3">
        <f t="shared" si="511"/>
        <v>12.5</v>
      </c>
      <c r="AL76" s="3">
        <f t="shared" si="511"/>
        <v>12.5</v>
      </c>
    </row>
    <row r="77" spans="1:38">
      <c r="A77" t="s">
        <v>114</v>
      </c>
      <c r="B77" t="s">
        <v>38</v>
      </c>
      <c r="C77" t="s">
        <v>39</v>
      </c>
      <c r="D77" s="3">
        <f>Sheet2!K76</f>
        <v>7.5</v>
      </c>
      <c r="E77" s="3">
        <f t="shared" ref="E77:G77" si="512">D77</f>
        <v>7.5</v>
      </c>
      <c r="F77" s="3">
        <f t="shared" si="512"/>
        <v>7.5</v>
      </c>
      <c r="G77" s="3">
        <f t="shared" si="512"/>
        <v>7.5</v>
      </c>
      <c r="H77" s="3">
        <f>Sheet2!L76</f>
        <v>6</v>
      </c>
      <c r="I77" s="3">
        <f t="shared" ref="I77:L77" si="513">H77</f>
        <v>6</v>
      </c>
      <c r="J77" s="3">
        <f t="shared" si="513"/>
        <v>6</v>
      </c>
      <c r="K77" s="3">
        <f t="shared" si="513"/>
        <v>6</v>
      </c>
      <c r="L77" s="3">
        <f t="shared" si="513"/>
        <v>6</v>
      </c>
      <c r="M77" s="3">
        <f>Sheet2!M76</f>
        <v>7.5</v>
      </c>
      <c r="N77" s="3">
        <f t="shared" ref="N77:P77" si="514">M77</f>
        <v>7.5</v>
      </c>
      <c r="O77" s="3">
        <f t="shared" si="514"/>
        <v>7.5</v>
      </c>
      <c r="P77" s="3">
        <f t="shared" si="514"/>
        <v>7.5</v>
      </c>
      <c r="Q77" s="3">
        <f>Sheet2!N76</f>
        <v>6</v>
      </c>
      <c r="R77" s="3">
        <f t="shared" ref="R77:T77" si="515">Q77</f>
        <v>6</v>
      </c>
      <c r="S77" s="3">
        <f t="shared" si="515"/>
        <v>6</v>
      </c>
      <c r="T77" s="3">
        <f t="shared" si="515"/>
        <v>6</v>
      </c>
      <c r="U77" s="3">
        <f>Sheet2!O76</f>
        <v>11.111111111111111</v>
      </c>
      <c r="V77" s="3">
        <f t="shared" ref="V77:X77" si="516">U77</f>
        <v>11.111111111111111</v>
      </c>
      <c r="W77" s="3">
        <f t="shared" si="516"/>
        <v>11.111111111111111</v>
      </c>
      <c r="X77" s="3">
        <f t="shared" si="516"/>
        <v>11.111111111111111</v>
      </c>
      <c r="Y77" s="3">
        <f>Sheet2!P76</f>
        <v>11.111111111111111</v>
      </c>
      <c r="Z77" s="3">
        <f t="shared" ref="Z77:AC77" si="517">Y77</f>
        <v>11.111111111111111</v>
      </c>
      <c r="AA77" s="3">
        <f t="shared" si="517"/>
        <v>11.111111111111111</v>
      </c>
      <c r="AB77" s="3">
        <f t="shared" si="517"/>
        <v>11.111111111111111</v>
      </c>
      <c r="AC77" s="3">
        <f t="shared" si="517"/>
        <v>11.111111111111111</v>
      </c>
      <c r="AD77" s="3">
        <f>Sheet2!Q76</f>
        <v>12.5</v>
      </c>
      <c r="AE77" s="3">
        <f t="shared" ref="AE77:AL77" si="518">AD77</f>
        <v>12.5</v>
      </c>
      <c r="AF77" s="3">
        <f t="shared" si="518"/>
        <v>12.5</v>
      </c>
      <c r="AG77" s="3">
        <f t="shared" si="518"/>
        <v>12.5</v>
      </c>
      <c r="AH77" s="3">
        <f t="shared" si="518"/>
        <v>12.5</v>
      </c>
      <c r="AI77" s="3">
        <f t="shared" si="518"/>
        <v>12.5</v>
      </c>
      <c r="AJ77" s="3">
        <f t="shared" si="518"/>
        <v>12.5</v>
      </c>
      <c r="AK77" s="3">
        <f t="shared" si="518"/>
        <v>12.5</v>
      </c>
      <c r="AL77" s="3">
        <f t="shared" si="518"/>
        <v>12.5</v>
      </c>
    </row>
    <row r="78" spans="1:38">
      <c r="A78" t="s">
        <v>115</v>
      </c>
      <c r="B78" t="s">
        <v>38</v>
      </c>
      <c r="C78" t="s">
        <v>39</v>
      </c>
      <c r="D78" s="3">
        <f>Sheet2!K77</f>
        <v>1.25</v>
      </c>
      <c r="E78" s="3">
        <f t="shared" ref="E78:G78" si="519">D78</f>
        <v>1.25</v>
      </c>
      <c r="F78" s="3">
        <f t="shared" si="519"/>
        <v>1.25</v>
      </c>
      <c r="G78" s="3">
        <f t="shared" si="519"/>
        <v>1.25</v>
      </c>
      <c r="H78" s="3">
        <f>Sheet2!L77</f>
        <v>2</v>
      </c>
      <c r="I78" s="3">
        <f t="shared" ref="I78:L78" si="520">H78</f>
        <v>2</v>
      </c>
      <c r="J78" s="3">
        <f t="shared" si="520"/>
        <v>2</v>
      </c>
      <c r="K78" s="3">
        <f t="shared" si="520"/>
        <v>2</v>
      </c>
      <c r="L78" s="3">
        <f t="shared" si="520"/>
        <v>2</v>
      </c>
      <c r="M78" s="3">
        <f>Sheet2!M77</f>
        <v>5</v>
      </c>
      <c r="N78" s="3">
        <f t="shared" ref="N78:P78" si="521">M78</f>
        <v>5</v>
      </c>
      <c r="O78" s="3">
        <f t="shared" si="521"/>
        <v>5</v>
      </c>
      <c r="P78" s="3">
        <f t="shared" si="521"/>
        <v>5</v>
      </c>
      <c r="Q78" s="3">
        <f>Sheet2!N77</f>
        <v>4</v>
      </c>
      <c r="R78" s="3">
        <f t="shared" ref="R78:T78" si="522">Q78</f>
        <v>4</v>
      </c>
      <c r="S78" s="3">
        <f t="shared" si="522"/>
        <v>4</v>
      </c>
      <c r="T78" s="3">
        <f t="shared" si="522"/>
        <v>4</v>
      </c>
      <c r="U78" s="3">
        <f>Sheet2!O77</f>
        <v>4.4444444444444446</v>
      </c>
      <c r="V78" s="3">
        <f t="shared" ref="V78:X78" si="523">U78</f>
        <v>4.4444444444444446</v>
      </c>
      <c r="W78" s="3">
        <f t="shared" si="523"/>
        <v>4.4444444444444446</v>
      </c>
      <c r="X78" s="3">
        <f t="shared" si="523"/>
        <v>4.4444444444444446</v>
      </c>
      <c r="Y78" s="3">
        <f>Sheet2!P77</f>
        <v>5.5555555555555554</v>
      </c>
      <c r="Z78" s="3">
        <f t="shared" ref="Z78:AC78" si="524">Y78</f>
        <v>5.5555555555555554</v>
      </c>
      <c r="AA78" s="3">
        <f t="shared" si="524"/>
        <v>5.5555555555555554</v>
      </c>
      <c r="AB78" s="3">
        <f t="shared" si="524"/>
        <v>5.5555555555555554</v>
      </c>
      <c r="AC78" s="3">
        <f t="shared" si="524"/>
        <v>5.5555555555555554</v>
      </c>
      <c r="AD78" s="3">
        <f>Sheet2!Q77</f>
        <v>6.25</v>
      </c>
      <c r="AE78" s="3">
        <f t="shared" ref="AE78:AL78" si="525">AD78</f>
        <v>6.25</v>
      </c>
      <c r="AF78" s="3">
        <f t="shared" si="525"/>
        <v>6.25</v>
      </c>
      <c r="AG78" s="3">
        <f t="shared" si="525"/>
        <v>6.25</v>
      </c>
      <c r="AH78" s="3">
        <f t="shared" si="525"/>
        <v>6.25</v>
      </c>
      <c r="AI78" s="3">
        <f t="shared" si="525"/>
        <v>6.25</v>
      </c>
      <c r="AJ78" s="3">
        <f t="shared" si="525"/>
        <v>6.25</v>
      </c>
      <c r="AK78" s="3">
        <f t="shared" si="525"/>
        <v>6.25</v>
      </c>
      <c r="AL78" s="3">
        <f t="shared" si="525"/>
        <v>6.25</v>
      </c>
    </row>
    <row r="79" spans="1:38">
      <c r="A79" t="s">
        <v>116</v>
      </c>
      <c r="B79" t="s">
        <v>38</v>
      </c>
      <c r="C79" t="s">
        <v>39</v>
      </c>
      <c r="D79" s="3">
        <f>Sheet2!K78</f>
        <v>50</v>
      </c>
      <c r="E79" s="3">
        <f t="shared" ref="E79:G79" si="526">D79</f>
        <v>50</v>
      </c>
      <c r="F79" s="3">
        <f t="shared" si="526"/>
        <v>50</v>
      </c>
      <c r="G79" s="3">
        <f t="shared" si="526"/>
        <v>50</v>
      </c>
      <c r="H79" s="3">
        <f>Sheet2!L78</f>
        <v>40</v>
      </c>
      <c r="I79" s="3">
        <f t="shared" ref="I79:L79" si="527">H79</f>
        <v>40</v>
      </c>
      <c r="J79" s="3">
        <f t="shared" si="527"/>
        <v>40</v>
      </c>
      <c r="K79" s="3">
        <f t="shared" si="527"/>
        <v>40</v>
      </c>
      <c r="L79" s="3">
        <f t="shared" si="527"/>
        <v>40</v>
      </c>
      <c r="M79" s="3">
        <f>Sheet2!M78</f>
        <v>45</v>
      </c>
      <c r="N79" s="3">
        <f t="shared" ref="N79:P79" si="528">M79</f>
        <v>45</v>
      </c>
      <c r="O79" s="3">
        <f t="shared" si="528"/>
        <v>45</v>
      </c>
      <c r="P79" s="3">
        <f t="shared" si="528"/>
        <v>45</v>
      </c>
      <c r="Q79" s="3">
        <f>Sheet2!N78</f>
        <v>40</v>
      </c>
      <c r="R79" s="3">
        <f t="shared" ref="R79:T79" si="529">Q79</f>
        <v>40</v>
      </c>
      <c r="S79" s="3">
        <f t="shared" si="529"/>
        <v>40</v>
      </c>
      <c r="T79" s="3">
        <f t="shared" si="529"/>
        <v>40</v>
      </c>
      <c r="U79" s="3">
        <f>Sheet2!O78</f>
        <v>57.777777777777779</v>
      </c>
      <c r="V79" s="3">
        <f t="shared" ref="V79:X79" si="530">U79</f>
        <v>57.777777777777779</v>
      </c>
      <c r="W79" s="3">
        <f t="shared" si="530"/>
        <v>57.777777777777779</v>
      </c>
      <c r="X79" s="3">
        <f t="shared" si="530"/>
        <v>57.777777777777779</v>
      </c>
      <c r="Y79" s="3">
        <f>Sheet2!P78</f>
        <v>66.666666666666671</v>
      </c>
      <c r="Z79" s="3">
        <f t="shared" ref="Z79:AC79" si="531">Y79</f>
        <v>66.666666666666671</v>
      </c>
      <c r="AA79" s="3">
        <f t="shared" si="531"/>
        <v>66.666666666666671</v>
      </c>
      <c r="AB79" s="3">
        <f t="shared" si="531"/>
        <v>66.666666666666671</v>
      </c>
      <c r="AC79" s="3">
        <f t="shared" si="531"/>
        <v>66.666666666666671</v>
      </c>
      <c r="AD79" s="3">
        <f>Sheet2!Q78</f>
        <v>87.5</v>
      </c>
      <c r="AE79" s="3">
        <f t="shared" ref="AE79:AL79" si="532">AD79</f>
        <v>87.5</v>
      </c>
      <c r="AF79" s="3">
        <f t="shared" si="532"/>
        <v>87.5</v>
      </c>
      <c r="AG79" s="3">
        <f t="shared" si="532"/>
        <v>87.5</v>
      </c>
      <c r="AH79" s="3">
        <f t="shared" si="532"/>
        <v>87.5</v>
      </c>
      <c r="AI79" s="3">
        <f t="shared" si="532"/>
        <v>87.5</v>
      </c>
      <c r="AJ79" s="3">
        <f t="shared" si="532"/>
        <v>87.5</v>
      </c>
      <c r="AK79" s="3">
        <f t="shared" si="532"/>
        <v>87.5</v>
      </c>
      <c r="AL79" s="3">
        <f t="shared" si="532"/>
        <v>87.5</v>
      </c>
    </row>
    <row r="80" spans="1:38">
      <c r="A80" t="s">
        <v>117</v>
      </c>
      <c r="B80" t="s">
        <v>38</v>
      </c>
      <c r="C80" t="s">
        <v>39</v>
      </c>
      <c r="D80" s="3">
        <f>Sheet2!K79</f>
        <v>20</v>
      </c>
      <c r="E80" s="3">
        <f t="shared" ref="E80:G80" si="533">D80</f>
        <v>20</v>
      </c>
      <c r="F80" s="3">
        <f t="shared" si="533"/>
        <v>20</v>
      </c>
      <c r="G80" s="3">
        <f t="shared" si="533"/>
        <v>20</v>
      </c>
      <c r="H80" s="3">
        <f>Sheet2!L79</f>
        <v>24</v>
      </c>
      <c r="I80" s="3">
        <f t="shared" ref="I80:L80" si="534">H80</f>
        <v>24</v>
      </c>
      <c r="J80" s="3">
        <f t="shared" si="534"/>
        <v>24</v>
      </c>
      <c r="K80" s="3">
        <f t="shared" si="534"/>
        <v>24</v>
      </c>
      <c r="L80" s="3">
        <f t="shared" si="534"/>
        <v>24</v>
      </c>
      <c r="M80" s="3">
        <f>Sheet2!M79</f>
        <v>37.5</v>
      </c>
      <c r="N80" s="3">
        <f t="shared" ref="N80:P80" si="535">M80</f>
        <v>37.5</v>
      </c>
      <c r="O80" s="3">
        <f t="shared" si="535"/>
        <v>37.5</v>
      </c>
      <c r="P80" s="3">
        <f t="shared" si="535"/>
        <v>37.5</v>
      </c>
      <c r="Q80" s="3">
        <f>Sheet2!N79</f>
        <v>30</v>
      </c>
      <c r="R80" s="3">
        <f t="shared" ref="R80:T80" si="536">Q80</f>
        <v>30</v>
      </c>
      <c r="S80" s="3">
        <f t="shared" si="536"/>
        <v>30</v>
      </c>
      <c r="T80" s="3">
        <f t="shared" si="536"/>
        <v>30</v>
      </c>
      <c r="U80" s="3">
        <f>Sheet2!O79</f>
        <v>35.555555555555557</v>
      </c>
      <c r="V80" s="3">
        <f t="shared" ref="V80:X80" si="537">U80</f>
        <v>35.555555555555557</v>
      </c>
      <c r="W80" s="3">
        <f t="shared" si="537"/>
        <v>35.555555555555557</v>
      </c>
      <c r="X80" s="3">
        <f t="shared" si="537"/>
        <v>35.555555555555557</v>
      </c>
      <c r="Y80" s="3">
        <f>Sheet2!P79</f>
        <v>35.555555555555557</v>
      </c>
      <c r="Z80" s="3">
        <f t="shared" ref="Z80:AC80" si="538">Y80</f>
        <v>35.555555555555557</v>
      </c>
      <c r="AA80" s="3">
        <f t="shared" si="538"/>
        <v>35.555555555555557</v>
      </c>
      <c r="AB80" s="3">
        <f t="shared" si="538"/>
        <v>35.555555555555557</v>
      </c>
      <c r="AC80" s="3">
        <f t="shared" si="538"/>
        <v>35.555555555555557</v>
      </c>
      <c r="AD80" s="3">
        <f>Sheet2!Q79</f>
        <v>50</v>
      </c>
      <c r="AE80" s="3">
        <f t="shared" ref="AE80:AL80" si="539">AD80</f>
        <v>50</v>
      </c>
      <c r="AF80" s="3">
        <f t="shared" si="539"/>
        <v>50</v>
      </c>
      <c r="AG80" s="3">
        <f t="shared" si="539"/>
        <v>50</v>
      </c>
      <c r="AH80" s="3">
        <f t="shared" si="539"/>
        <v>50</v>
      </c>
      <c r="AI80" s="3">
        <f t="shared" si="539"/>
        <v>50</v>
      </c>
      <c r="AJ80" s="3">
        <f t="shared" si="539"/>
        <v>50</v>
      </c>
      <c r="AK80" s="3">
        <f t="shared" si="539"/>
        <v>50</v>
      </c>
      <c r="AL80" s="3">
        <f t="shared" si="539"/>
        <v>50</v>
      </c>
    </row>
    <row r="81" spans="1:38">
      <c r="A81" t="s">
        <v>118</v>
      </c>
      <c r="B81" t="s">
        <v>38</v>
      </c>
      <c r="C81" t="s">
        <v>39</v>
      </c>
      <c r="D81" s="3">
        <f>Sheet2!K80</f>
        <v>0</v>
      </c>
      <c r="E81" s="3">
        <f t="shared" ref="E81:G81" si="540">D81</f>
        <v>0</v>
      </c>
      <c r="F81" s="3">
        <f t="shared" si="540"/>
        <v>0</v>
      </c>
      <c r="G81" s="3">
        <f t="shared" si="540"/>
        <v>0</v>
      </c>
      <c r="H81" s="3">
        <f>Sheet2!L80</f>
        <v>0</v>
      </c>
      <c r="I81" s="3">
        <f t="shared" ref="I81:L81" si="541">H81</f>
        <v>0</v>
      </c>
      <c r="J81" s="3">
        <f t="shared" si="541"/>
        <v>0</v>
      </c>
      <c r="K81" s="3">
        <f t="shared" si="541"/>
        <v>0</v>
      </c>
      <c r="L81" s="3">
        <f t="shared" si="541"/>
        <v>0</v>
      </c>
      <c r="M81" s="3">
        <f>Sheet2!M80</f>
        <v>0</v>
      </c>
      <c r="N81" s="3">
        <f t="shared" ref="N81:P81" si="542">M81</f>
        <v>0</v>
      </c>
      <c r="O81" s="3">
        <f t="shared" si="542"/>
        <v>0</v>
      </c>
      <c r="P81" s="3">
        <f t="shared" si="542"/>
        <v>0</v>
      </c>
      <c r="Q81" s="3">
        <f>Sheet2!N80</f>
        <v>1</v>
      </c>
      <c r="R81" s="3">
        <f t="shared" ref="R81:T81" si="543">Q81</f>
        <v>1</v>
      </c>
      <c r="S81" s="3">
        <f t="shared" si="543"/>
        <v>1</v>
      </c>
      <c r="T81" s="3">
        <f t="shared" si="543"/>
        <v>1</v>
      </c>
      <c r="U81" s="3">
        <f>Sheet2!O80</f>
        <v>1.1111111111111112</v>
      </c>
      <c r="V81" s="3">
        <f t="shared" ref="V81:X81" si="544">U81</f>
        <v>1.1111111111111112</v>
      </c>
      <c r="W81" s="3">
        <f t="shared" si="544"/>
        <v>1.1111111111111112</v>
      </c>
      <c r="X81" s="3">
        <f t="shared" si="544"/>
        <v>1.1111111111111112</v>
      </c>
      <c r="Y81" s="3">
        <f>Sheet2!P80</f>
        <v>1.1111111111111112</v>
      </c>
      <c r="Z81" s="3">
        <f t="shared" ref="Z81:AC81" si="545">Y81</f>
        <v>1.1111111111111112</v>
      </c>
      <c r="AA81" s="3">
        <f t="shared" si="545"/>
        <v>1.1111111111111112</v>
      </c>
      <c r="AB81" s="3">
        <f t="shared" si="545"/>
        <v>1.1111111111111112</v>
      </c>
      <c r="AC81" s="3">
        <f t="shared" si="545"/>
        <v>1.1111111111111112</v>
      </c>
      <c r="AD81" s="3">
        <f>Sheet2!Q80</f>
        <v>1.25</v>
      </c>
      <c r="AE81" s="3">
        <f t="shared" ref="AE81:AL81" si="546">AD81</f>
        <v>1.25</v>
      </c>
      <c r="AF81" s="3">
        <f t="shared" si="546"/>
        <v>1.25</v>
      </c>
      <c r="AG81" s="3">
        <f t="shared" si="546"/>
        <v>1.25</v>
      </c>
      <c r="AH81" s="3">
        <f t="shared" si="546"/>
        <v>1.25</v>
      </c>
      <c r="AI81" s="3">
        <f t="shared" si="546"/>
        <v>1.25</v>
      </c>
      <c r="AJ81" s="3">
        <f t="shared" si="546"/>
        <v>1.25</v>
      </c>
      <c r="AK81" s="3">
        <f t="shared" si="546"/>
        <v>1.25</v>
      </c>
      <c r="AL81" s="3">
        <f t="shared" si="546"/>
        <v>1.25</v>
      </c>
    </row>
    <row r="82" spans="1:38">
      <c r="A82" t="s">
        <v>119</v>
      </c>
      <c r="B82" t="s">
        <v>38</v>
      </c>
      <c r="C82" t="s">
        <v>39</v>
      </c>
      <c r="D82" s="3">
        <f>Sheet2!K81</f>
        <v>12.5</v>
      </c>
      <c r="E82" s="3">
        <f t="shared" ref="E82:G82" si="547">D82</f>
        <v>12.5</v>
      </c>
      <c r="F82" s="3">
        <f t="shared" si="547"/>
        <v>12.5</v>
      </c>
      <c r="G82" s="3">
        <f t="shared" si="547"/>
        <v>12.5</v>
      </c>
      <c r="H82" s="3">
        <f>Sheet2!L81</f>
        <v>20</v>
      </c>
      <c r="I82" s="3">
        <f t="shared" ref="I82:L82" si="548">H82</f>
        <v>20</v>
      </c>
      <c r="J82" s="3">
        <f t="shared" si="548"/>
        <v>20</v>
      </c>
      <c r="K82" s="3">
        <f t="shared" si="548"/>
        <v>20</v>
      </c>
      <c r="L82" s="3">
        <f t="shared" si="548"/>
        <v>20</v>
      </c>
      <c r="M82" s="3">
        <f>Sheet2!M81</f>
        <v>37.5</v>
      </c>
      <c r="N82" s="3">
        <f t="shared" ref="N82:P82" si="549">M82</f>
        <v>37.5</v>
      </c>
      <c r="O82" s="3">
        <f t="shared" si="549"/>
        <v>37.5</v>
      </c>
      <c r="P82" s="3">
        <f t="shared" si="549"/>
        <v>37.5</v>
      </c>
      <c r="Q82" s="3">
        <f>Sheet2!N81</f>
        <v>40</v>
      </c>
      <c r="R82" s="3">
        <f t="shared" ref="R82:T82" si="550">Q82</f>
        <v>40</v>
      </c>
      <c r="S82" s="3">
        <f t="shared" si="550"/>
        <v>40</v>
      </c>
      <c r="T82" s="3">
        <f t="shared" si="550"/>
        <v>40</v>
      </c>
      <c r="U82" s="3">
        <f>Sheet2!O81</f>
        <v>55.555555555555557</v>
      </c>
      <c r="V82" s="3">
        <f t="shared" ref="V82:X82" si="551">U82</f>
        <v>55.555555555555557</v>
      </c>
      <c r="W82" s="3">
        <f t="shared" si="551"/>
        <v>55.555555555555557</v>
      </c>
      <c r="X82" s="3">
        <f t="shared" si="551"/>
        <v>55.555555555555557</v>
      </c>
      <c r="Y82" s="3">
        <f>Sheet2!P81</f>
        <v>66.666666666666671</v>
      </c>
      <c r="Z82" s="3">
        <f t="shared" ref="Z82:AC82" si="552">Y82</f>
        <v>66.666666666666671</v>
      </c>
      <c r="AA82" s="3">
        <f t="shared" si="552"/>
        <v>66.666666666666671</v>
      </c>
      <c r="AB82" s="3">
        <f t="shared" si="552"/>
        <v>66.666666666666671</v>
      </c>
      <c r="AC82" s="3">
        <f t="shared" si="552"/>
        <v>66.666666666666671</v>
      </c>
      <c r="AD82" s="3">
        <f>Sheet2!Q81</f>
        <v>75</v>
      </c>
      <c r="AE82" s="3">
        <f t="shared" ref="AE82:AL82" si="553">AD82</f>
        <v>75</v>
      </c>
      <c r="AF82" s="3">
        <f t="shared" si="553"/>
        <v>75</v>
      </c>
      <c r="AG82" s="3">
        <f t="shared" si="553"/>
        <v>75</v>
      </c>
      <c r="AH82" s="3">
        <f t="shared" si="553"/>
        <v>75</v>
      </c>
      <c r="AI82" s="3">
        <f t="shared" si="553"/>
        <v>75</v>
      </c>
      <c r="AJ82" s="3">
        <f t="shared" si="553"/>
        <v>75</v>
      </c>
      <c r="AK82" s="3">
        <f t="shared" si="553"/>
        <v>75</v>
      </c>
      <c r="AL82" s="3">
        <f t="shared" si="553"/>
        <v>75</v>
      </c>
    </row>
    <row r="83" spans="1:38">
      <c r="A83" t="s">
        <v>120</v>
      </c>
      <c r="B83" t="s">
        <v>38</v>
      </c>
      <c r="C83" t="s">
        <v>39</v>
      </c>
      <c r="D83" s="3">
        <f>Sheet2!K82</f>
        <v>7.5</v>
      </c>
      <c r="E83" s="3">
        <f t="shared" ref="E83:G83" si="554">D83</f>
        <v>7.5</v>
      </c>
      <c r="F83" s="3">
        <f t="shared" si="554"/>
        <v>7.5</v>
      </c>
      <c r="G83" s="3">
        <f t="shared" si="554"/>
        <v>7.5</v>
      </c>
      <c r="H83" s="3">
        <f>Sheet2!L82</f>
        <v>16</v>
      </c>
      <c r="I83" s="3">
        <f t="shared" ref="I83:L83" si="555">H83</f>
        <v>16</v>
      </c>
      <c r="J83" s="3">
        <f t="shared" si="555"/>
        <v>16</v>
      </c>
      <c r="K83" s="3">
        <f t="shared" si="555"/>
        <v>16</v>
      </c>
      <c r="L83" s="3">
        <f t="shared" si="555"/>
        <v>16</v>
      </c>
      <c r="M83" s="3">
        <f>Sheet2!M82</f>
        <v>25</v>
      </c>
      <c r="N83" s="3">
        <f t="shared" ref="N83:P83" si="556">M83</f>
        <v>25</v>
      </c>
      <c r="O83" s="3">
        <f t="shared" si="556"/>
        <v>25</v>
      </c>
      <c r="P83" s="3">
        <f t="shared" si="556"/>
        <v>25</v>
      </c>
      <c r="Q83" s="3">
        <f>Sheet2!N82</f>
        <v>24</v>
      </c>
      <c r="R83" s="3">
        <f t="shared" ref="R83:T83" si="557">Q83</f>
        <v>24</v>
      </c>
      <c r="S83" s="3">
        <f t="shared" si="557"/>
        <v>24</v>
      </c>
      <c r="T83" s="3">
        <f t="shared" si="557"/>
        <v>24</v>
      </c>
      <c r="U83" s="3">
        <f>Sheet2!O82</f>
        <v>40</v>
      </c>
      <c r="V83" s="3">
        <f t="shared" ref="V83:X83" si="558">U83</f>
        <v>40</v>
      </c>
      <c r="W83" s="3">
        <f t="shared" si="558"/>
        <v>40</v>
      </c>
      <c r="X83" s="3">
        <f t="shared" si="558"/>
        <v>40</v>
      </c>
      <c r="Y83" s="3">
        <f>Sheet2!P82</f>
        <v>33.333333333333336</v>
      </c>
      <c r="Z83" s="3">
        <f t="shared" ref="Z83:AC83" si="559">Y83</f>
        <v>33.333333333333336</v>
      </c>
      <c r="AA83" s="3">
        <f t="shared" si="559"/>
        <v>33.333333333333336</v>
      </c>
      <c r="AB83" s="3">
        <f t="shared" si="559"/>
        <v>33.333333333333336</v>
      </c>
      <c r="AC83" s="3">
        <f t="shared" si="559"/>
        <v>33.333333333333336</v>
      </c>
      <c r="AD83" s="3">
        <f>Sheet2!Q82</f>
        <v>37.5</v>
      </c>
      <c r="AE83" s="3">
        <f t="shared" ref="AE83:AL83" si="560">AD83</f>
        <v>37.5</v>
      </c>
      <c r="AF83" s="3">
        <f t="shared" si="560"/>
        <v>37.5</v>
      </c>
      <c r="AG83" s="3">
        <f t="shared" si="560"/>
        <v>37.5</v>
      </c>
      <c r="AH83" s="3">
        <f t="shared" si="560"/>
        <v>37.5</v>
      </c>
      <c r="AI83" s="3">
        <f t="shared" si="560"/>
        <v>37.5</v>
      </c>
      <c r="AJ83" s="3">
        <f t="shared" si="560"/>
        <v>37.5</v>
      </c>
      <c r="AK83" s="3">
        <f t="shared" si="560"/>
        <v>37.5</v>
      </c>
      <c r="AL83" s="3">
        <f t="shared" si="560"/>
        <v>37.5</v>
      </c>
    </row>
    <row r="84" spans="1:38">
      <c r="A84" t="s">
        <v>121</v>
      </c>
      <c r="B84" t="s">
        <v>38</v>
      </c>
      <c r="C84" t="s">
        <v>39</v>
      </c>
      <c r="D84" s="3">
        <f>Sheet2!K83</f>
        <v>0</v>
      </c>
      <c r="E84" s="3">
        <f t="shared" ref="E84:G84" si="561">D84</f>
        <v>0</v>
      </c>
      <c r="F84" s="3">
        <f t="shared" si="561"/>
        <v>0</v>
      </c>
      <c r="G84" s="3">
        <f t="shared" si="561"/>
        <v>0</v>
      </c>
      <c r="H84" s="3">
        <f>Sheet2!L83</f>
        <v>0</v>
      </c>
      <c r="I84" s="3">
        <f t="shared" ref="I84:L84" si="562">H84</f>
        <v>0</v>
      </c>
      <c r="J84" s="3">
        <f t="shared" si="562"/>
        <v>0</v>
      </c>
      <c r="K84" s="3">
        <f t="shared" si="562"/>
        <v>0</v>
      </c>
      <c r="L84" s="3">
        <f t="shared" si="562"/>
        <v>0</v>
      </c>
      <c r="M84" s="3">
        <f>Sheet2!M83</f>
        <v>0</v>
      </c>
      <c r="N84" s="3">
        <f t="shared" ref="N84:P84" si="563">M84</f>
        <v>0</v>
      </c>
      <c r="O84" s="3">
        <f t="shared" si="563"/>
        <v>0</v>
      </c>
      <c r="P84" s="3">
        <f t="shared" si="563"/>
        <v>0</v>
      </c>
      <c r="Q84" s="3">
        <f>Sheet2!N83</f>
        <v>4</v>
      </c>
      <c r="R84" s="3">
        <f t="shared" ref="R84:T84" si="564">Q84</f>
        <v>4</v>
      </c>
      <c r="S84" s="3">
        <f t="shared" si="564"/>
        <v>4</v>
      </c>
      <c r="T84" s="3">
        <f t="shared" si="564"/>
        <v>4</v>
      </c>
      <c r="U84" s="3">
        <f>Sheet2!O83</f>
        <v>4.4444444444444446</v>
      </c>
      <c r="V84" s="3">
        <f t="shared" ref="V84:X84" si="565">U84</f>
        <v>4.4444444444444446</v>
      </c>
      <c r="W84" s="3">
        <f t="shared" si="565"/>
        <v>4.4444444444444446</v>
      </c>
      <c r="X84" s="3">
        <f t="shared" si="565"/>
        <v>4.4444444444444446</v>
      </c>
      <c r="Y84" s="3">
        <f>Sheet2!P83</f>
        <v>4.4444444444444446</v>
      </c>
      <c r="Z84" s="3">
        <f t="shared" ref="Z84:AC84" si="566">Y84</f>
        <v>4.4444444444444446</v>
      </c>
      <c r="AA84" s="3">
        <f t="shared" si="566"/>
        <v>4.4444444444444446</v>
      </c>
      <c r="AB84" s="3">
        <f t="shared" si="566"/>
        <v>4.4444444444444446</v>
      </c>
      <c r="AC84" s="3">
        <f t="shared" si="566"/>
        <v>4.4444444444444446</v>
      </c>
      <c r="AD84" s="3">
        <f>Sheet2!Q83</f>
        <v>5</v>
      </c>
      <c r="AE84" s="3">
        <f t="shared" ref="AE84:AL84" si="567">AD84</f>
        <v>5</v>
      </c>
      <c r="AF84" s="3">
        <f t="shared" si="567"/>
        <v>5</v>
      </c>
      <c r="AG84" s="3">
        <f t="shared" si="567"/>
        <v>5</v>
      </c>
      <c r="AH84" s="3">
        <f t="shared" si="567"/>
        <v>5</v>
      </c>
      <c r="AI84" s="3">
        <f t="shared" si="567"/>
        <v>5</v>
      </c>
      <c r="AJ84" s="3">
        <f t="shared" si="567"/>
        <v>5</v>
      </c>
      <c r="AK84" s="3">
        <f t="shared" si="567"/>
        <v>5</v>
      </c>
      <c r="AL84" s="3">
        <f t="shared" si="567"/>
        <v>5</v>
      </c>
    </row>
    <row r="85" spans="1:38">
      <c r="A85" t="s">
        <v>122</v>
      </c>
      <c r="B85" t="s">
        <v>38</v>
      </c>
      <c r="C85" t="s">
        <v>39</v>
      </c>
      <c r="D85" s="3">
        <f>Sheet2!K84</f>
        <v>12.5</v>
      </c>
      <c r="E85" s="3">
        <f t="shared" ref="E85:G85" si="568">D85</f>
        <v>12.5</v>
      </c>
      <c r="F85" s="3">
        <f t="shared" si="568"/>
        <v>12.5</v>
      </c>
      <c r="G85" s="3">
        <f t="shared" si="568"/>
        <v>12.5</v>
      </c>
      <c r="H85" s="3">
        <f>Sheet2!L84</f>
        <v>16</v>
      </c>
      <c r="I85" s="3">
        <f t="shared" ref="I85:L85" si="569">H85</f>
        <v>16</v>
      </c>
      <c r="J85" s="3">
        <f t="shared" si="569"/>
        <v>16</v>
      </c>
      <c r="K85" s="3">
        <f t="shared" si="569"/>
        <v>16</v>
      </c>
      <c r="L85" s="3">
        <f t="shared" si="569"/>
        <v>16</v>
      </c>
      <c r="M85" s="3">
        <f>Sheet2!M84</f>
        <v>25</v>
      </c>
      <c r="N85" s="3">
        <f t="shared" ref="N85:P85" si="570">M85</f>
        <v>25</v>
      </c>
      <c r="O85" s="3">
        <f t="shared" si="570"/>
        <v>25</v>
      </c>
      <c r="P85" s="3">
        <f t="shared" si="570"/>
        <v>25</v>
      </c>
      <c r="Q85" s="3">
        <f>Sheet2!N84</f>
        <v>30</v>
      </c>
      <c r="R85" s="3">
        <f t="shared" ref="R85:T85" si="571">Q85</f>
        <v>30</v>
      </c>
      <c r="S85" s="3">
        <f t="shared" si="571"/>
        <v>30</v>
      </c>
      <c r="T85" s="3">
        <f t="shared" si="571"/>
        <v>30</v>
      </c>
      <c r="U85" s="3">
        <f>Sheet2!O84</f>
        <v>33.333333333333336</v>
      </c>
      <c r="V85" s="3">
        <f t="shared" ref="V85:X85" si="572">U85</f>
        <v>33.333333333333336</v>
      </c>
      <c r="W85" s="3">
        <f t="shared" si="572"/>
        <v>33.333333333333336</v>
      </c>
      <c r="X85" s="3">
        <f t="shared" si="572"/>
        <v>33.333333333333336</v>
      </c>
      <c r="Y85" s="3">
        <f>Sheet2!P84</f>
        <v>66.666666666666671</v>
      </c>
      <c r="Z85" s="3">
        <f t="shared" ref="Z85:AC85" si="573">Y85</f>
        <v>66.666666666666671</v>
      </c>
      <c r="AA85" s="3">
        <f t="shared" si="573"/>
        <v>66.666666666666671</v>
      </c>
      <c r="AB85" s="3">
        <f t="shared" si="573"/>
        <v>66.666666666666671</v>
      </c>
      <c r="AC85" s="3">
        <f t="shared" si="573"/>
        <v>66.666666666666671</v>
      </c>
      <c r="AD85" s="3">
        <f>Sheet2!Q84</f>
        <v>100</v>
      </c>
      <c r="AE85" s="3">
        <f t="shared" ref="AE85:AL85" si="574">AD85</f>
        <v>100</v>
      </c>
      <c r="AF85" s="3">
        <f t="shared" si="574"/>
        <v>100</v>
      </c>
      <c r="AG85" s="3">
        <f t="shared" si="574"/>
        <v>100</v>
      </c>
      <c r="AH85" s="3">
        <f t="shared" si="574"/>
        <v>100</v>
      </c>
      <c r="AI85" s="3">
        <f t="shared" si="574"/>
        <v>100</v>
      </c>
      <c r="AJ85" s="3">
        <f t="shared" si="574"/>
        <v>100</v>
      </c>
      <c r="AK85" s="3">
        <f t="shared" si="574"/>
        <v>100</v>
      </c>
      <c r="AL85" s="3">
        <f t="shared" si="574"/>
        <v>100</v>
      </c>
    </row>
    <row r="86" spans="1:38">
      <c r="A86" t="s">
        <v>123</v>
      </c>
      <c r="B86" t="s">
        <v>38</v>
      </c>
      <c r="C86" t="s">
        <v>39</v>
      </c>
      <c r="D86" s="3">
        <f>Sheet2!K85</f>
        <v>7.5</v>
      </c>
      <c r="E86" s="3">
        <f t="shared" ref="E86:G86" si="575">D86</f>
        <v>7.5</v>
      </c>
      <c r="F86" s="3">
        <f t="shared" si="575"/>
        <v>7.5</v>
      </c>
      <c r="G86" s="3">
        <f t="shared" si="575"/>
        <v>7.5</v>
      </c>
      <c r="H86" s="3">
        <f>Sheet2!L85</f>
        <v>14</v>
      </c>
      <c r="I86" s="3">
        <f t="shared" ref="I86:L86" si="576">H86</f>
        <v>14</v>
      </c>
      <c r="J86" s="3">
        <f t="shared" si="576"/>
        <v>14</v>
      </c>
      <c r="K86" s="3">
        <f t="shared" si="576"/>
        <v>14</v>
      </c>
      <c r="L86" s="3">
        <f t="shared" si="576"/>
        <v>14</v>
      </c>
      <c r="M86" s="3">
        <f>Sheet2!M85</f>
        <v>20</v>
      </c>
      <c r="N86" s="3">
        <f t="shared" ref="N86:P86" si="577">M86</f>
        <v>20</v>
      </c>
      <c r="O86" s="3">
        <f t="shared" si="577"/>
        <v>20</v>
      </c>
      <c r="P86" s="3">
        <f t="shared" si="577"/>
        <v>20</v>
      </c>
      <c r="Q86" s="3">
        <f>Sheet2!N85</f>
        <v>26</v>
      </c>
      <c r="R86" s="3">
        <f t="shared" ref="R86:T86" si="578">Q86</f>
        <v>26</v>
      </c>
      <c r="S86" s="3">
        <f t="shared" si="578"/>
        <v>26</v>
      </c>
      <c r="T86" s="3">
        <f t="shared" si="578"/>
        <v>26</v>
      </c>
      <c r="U86" s="3">
        <f>Sheet2!O85</f>
        <v>26.666666666666668</v>
      </c>
      <c r="V86" s="3">
        <f t="shared" ref="V86:X86" si="579">U86</f>
        <v>26.666666666666668</v>
      </c>
      <c r="W86" s="3">
        <f t="shared" si="579"/>
        <v>26.666666666666668</v>
      </c>
      <c r="X86" s="3">
        <f t="shared" si="579"/>
        <v>26.666666666666668</v>
      </c>
      <c r="Y86" s="3">
        <f>Sheet2!P85</f>
        <v>44.444444444444443</v>
      </c>
      <c r="Z86" s="3">
        <f t="shared" ref="Z86:AC86" si="580">Y86</f>
        <v>44.444444444444443</v>
      </c>
      <c r="AA86" s="3">
        <f t="shared" si="580"/>
        <v>44.444444444444443</v>
      </c>
      <c r="AB86" s="3">
        <f t="shared" si="580"/>
        <v>44.444444444444443</v>
      </c>
      <c r="AC86" s="3">
        <f t="shared" si="580"/>
        <v>44.444444444444443</v>
      </c>
      <c r="AD86" s="3">
        <f>Sheet2!Q85</f>
        <v>50</v>
      </c>
      <c r="AE86" s="3">
        <f t="shared" ref="AE86:AL86" si="581">AD86</f>
        <v>50</v>
      </c>
      <c r="AF86" s="3">
        <f t="shared" si="581"/>
        <v>50</v>
      </c>
      <c r="AG86" s="3">
        <f t="shared" si="581"/>
        <v>50</v>
      </c>
      <c r="AH86" s="3">
        <f t="shared" si="581"/>
        <v>50</v>
      </c>
      <c r="AI86" s="3">
        <f t="shared" si="581"/>
        <v>50</v>
      </c>
      <c r="AJ86" s="3">
        <f t="shared" si="581"/>
        <v>50</v>
      </c>
      <c r="AK86" s="3">
        <f t="shared" si="581"/>
        <v>50</v>
      </c>
      <c r="AL86" s="3">
        <f t="shared" si="581"/>
        <v>50</v>
      </c>
    </row>
    <row r="87" spans="1:38">
      <c r="A87" t="s">
        <v>124</v>
      </c>
      <c r="B87" t="s">
        <v>38</v>
      </c>
      <c r="C87" t="s">
        <v>39</v>
      </c>
      <c r="D87" s="3">
        <f>Sheet2!K86</f>
        <v>0</v>
      </c>
      <c r="E87" s="3">
        <f t="shared" ref="E87:G87" si="582">D87</f>
        <v>0</v>
      </c>
      <c r="F87" s="3">
        <f t="shared" si="582"/>
        <v>0</v>
      </c>
      <c r="G87" s="3">
        <f t="shared" si="582"/>
        <v>0</v>
      </c>
      <c r="H87" s="3">
        <f>Sheet2!L86</f>
        <v>0</v>
      </c>
      <c r="I87" s="3">
        <f t="shared" ref="I87:L87" si="583">H87</f>
        <v>0</v>
      </c>
      <c r="J87" s="3">
        <f t="shared" si="583"/>
        <v>0</v>
      </c>
      <c r="K87" s="3">
        <f t="shared" si="583"/>
        <v>0</v>
      </c>
      <c r="L87" s="3">
        <f t="shared" si="583"/>
        <v>0</v>
      </c>
      <c r="M87" s="3">
        <f>Sheet2!M86</f>
        <v>0</v>
      </c>
      <c r="N87" s="3">
        <f t="shared" ref="N87:P87" si="584">M87</f>
        <v>0</v>
      </c>
      <c r="O87" s="3">
        <f t="shared" si="584"/>
        <v>0</v>
      </c>
      <c r="P87" s="3">
        <f t="shared" si="584"/>
        <v>0</v>
      </c>
      <c r="Q87" s="3">
        <f>Sheet2!N86</f>
        <v>1</v>
      </c>
      <c r="R87" s="3">
        <f t="shared" ref="R87:T87" si="585">Q87</f>
        <v>1</v>
      </c>
      <c r="S87" s="3">
        <f t="shared" si="585"/>
        <v>1</v>
      </c>
      <c r="T87" s="3">
        <f t="shared" si="585"/>
        <v>1</v>
      </c>
      <c r="U87" s="3">
        <f>Sheet2!O86</f>
        <v>1.1111111111111112</v>
      </c>
      <c r="V87" s="3">
        <f t="shared" ref="V87:X87" si="586">U87</f>
        <v>1.1111111111111112</v>
      </c>
      <c r="W87" s="3">
        <f t="shared" si="586"/>
        <v>1.1111111111111112</v>
      </c>
      <c r="X87" s="3">
        <f t="shared" si="586"/>
        <v>1.1111111111111112</v>
      </c>
      <c r="Y87" s="3">
        <f>Sheet2!P86</f>
        <v>1.1111111111111112</v>
      </c>
      <c r="Z87" s="3">
        <f t="shared" ref="Z87:AC87" si="587">Y87</f>
        <v>1.1111111111111112</v>
      </c>
      <c r="AA87" s="3">
        <f t="shared" si="587"/>
        <v>1.1111111111111112</v>
      </c>
      <c r="AB87" s="3">
        <f t="shared" si="587"/>
        <v>1.1111111111111112</v>
      </c>
      <c r="AC87" s="3">
        <f t="shared" si="587"/>
        <v>1.1111111111111112</v>
      </c>
      <c r="AD87" s="3">
        <f>Sheet2!Q86</f>
        <v>1.25</v>
      </c>
      <c r="AE87" s="3">
        <f t="shared" ref="AE87:AL87" si="588">AD87</f>
        <v>1.25</v>
      </c>
      <c r="AF87" s="3">
        <f t="shared" si="588"/>
        <v>1.25</v>
      </c>
      <c r="AG87" s="3">
        <f t="shared" si="588"/>
        <v>1.25</v>
      </c>
      <c r="AH87" s="3">
        <f t="shared" si="588"/>
        <v>1.25</v>
      </c>
      <c r="AI87" s="3">
        <f t="shared" si="588"/>
        <v>1.25</v>
      </c>
      <c r="AJ87" s="3">
        <f t="shared" si="588"/>
        <v>1.25</v>
      </c>
      <c r="AK87" s="3">
        <f t="shared" si="588"/>
        <v>1.25</v>
      </c>
      <c r="AL87" s="3">
        <f t="shared" si="588"/>
        <v>1.25</v>
      </c>
    </row>
    <row r="88" spans="1:38">
      <c r="A88" t="s">
        <v>125</v>
      </c>
      <c r="B88" t="s">
        <v>38</v>
      </c>
      <c r="C88" t="s">
        <v>39</v>
      </c>
      <c r="D88" s="3">
        <f>Sheet2!K87</f>
        <v>12.5</v>
      </c>
      <c r="E88" s="3">
        <f t="shared" ref="E88:G88" si="589">D88</f>
        <v>12.5</v>
      </c>
      <c r="F88" s="3">
        <f t="shared" si="589"/>
        <v>12.5</v>
      </c>
      <c r="G88" s="3">
        <f t="shared" si="589"/>
        <v>12.5</v>
      </c>
      <c r="H88" s="3">
        <f>Sheet2!L87</f>
        <v>20</v>
      </c>
      <c r="I88" s="3">
        <f t="shared" ref="I88:L88" si="590">H88</f>
        <v>20</v>
      </c>
      <c r="J88" s="3">
        <f t="shared" si="590"/>
        <v>20</v>
      </c>
      <c r="K88" s="3">
        <f t="shared" si="590"/>
        <v>20</v>
      </c>
      <c r="L88" s="3">
        <f t="shared" si="590"/>
        <v>20</v>
      </c>
      <c r="M88" s="3">
        <f>Sheet2!M87</f>
        <v>37.5</v>
      </c>
      <c r="N88" s="3">
        <f t="shared" ref="N88:P88" si="591">M88</f>
        <v>37.5</v>
      </c>
      <c r="O88" s="3">
        <f t="shared" si="591"/>
        <v>37.5</v>
      </c>
      <c r="P88" s="3">
        <f t="shared" si="591"/>
        <v>37.5</v>
      </c>
      <c r="Q88" s="3">
        <f>Sheet2!N87</f>
        <v>30</v>
      </c>
      <c r="R88" s="3">
        <f t="shared" ref="R88:T88" si="592">Q88</f>
        <v>30</v>
      </c>
      <c r="S88" s="3">
        <f t="shared" si="592"/>
        <v>30</v>
      </c>
      <c r="T88" s="3">
        <f t="shared" si="592"/>
        <v>30</v>
      </c>
      <c r="U88" s="3">
        <f>Sheet2!O87</f>
        <v>44.444444444444443</v>
      </c>
      <c r="V88" s="3">
        <f t="shared" ref="V88:X88" si="593">U88</f>
        <v>44.444444444444443</v>
      </c>
      <c r="W88" s="3">
        <f t="shared" si="593"/>
        <v>44.444444444444443</v>
      </c>
      <c r="X88" s="3">
        <f t="shared" si="593"/>
        <v>44.444444444444443</v>
      </c>
      <c r="Y88" s="3">
        <f>Sheet2!P87</f>
        <v>44.444444444444443</v>
      </c>
      <c r="Z88" s="3">
        <f t="shared" ref="Z88:AC88" si="594">Y88</f>
        <v>44.444444444444443</v>
      </c>
      <c r="AA88" s="3">
        <f t="shared" si="594"/>
        <v>44.444444444444443</v>
      </c>
      <c r="AB88" s="3">
        <f t="shared" si="594"/>
        <v>44.444444444444443</v>
      </c>
      <c r="AC88" s="3">
        <f t="shared" si="594"/>
        <v>44.444444444444443</v>
      </c>
      <c r="AD88" s="3">
        <f>Sheet2!Q87</f>
        <v>62.5</v>
      </c>
      <c r="AE88" s="3">
        <f t="shared" ref="AE88:AL88" si="595">AD88</f>
        <v>62.5</v>
      </c>
      <c r="AF88" s="3">
        <f t="shared" si="595"/>
        <v>62.5</v>
      </c>
      <c r="AG88" s="3">
        <f t="shared" si="595"/>
        <v>62.5</v>
      </c>
      <c r="AH88" s="3">
        <f t="shared" si="595"/>
        <v>62.5</v>
      </c>
      <c r="AI88" s="3">
        <f t="shared" si="595"/>
        <v>62.5</v>
      </c>
      <c r="AJ88" s="3">
        <f t="shared" si="595"/>
        <v>62.5</v>
      </c>
      <c r="AK88" s="3">
        <f t="shared" si="595"/>
        <v>62.5</v>
      </c>
      <c r="AL88" s="3">
        <f t="shared" si="595"/>
        <v>62.5</v>
      </c>
    </row>
    <row r="89" spans="1:38">
      <c r="A89" t="s">
        <v>126</v>
      </c>
      <c r="B89" t="s">
        <v>38</v>
      </c>
      <c r="C89" t="s">
        <v>39</v>
      </c>
      <c r="D89" s="3">
        <f>Sheet2!K88</f>
        <v>7.5</v>
      </c>
      <c r="E89" s="3">
        <f t="shared" ref="E89:G89" si="596">D89</f>
        <v>7.5</v>
      </c>
      <c r="F89" s="3">
        <f t="shared" si="596"/>
        <v>7.5</v>
      </c>
      <c r="G89" s="3">
        <f t="shared" si="596"/>
        <v>7.5</v>
      </c>
      <c r="H89" s="3">
        <f>Sheet2!L88</f>
        <v>16</v>
      </c>
      <c r="I89" s="3">
        <f t="shared" ref="I89:L89" si="597">H89</f>
        <v>16</v>
      </c>
      <c r="J89" s="3">
        <f t="shared" si="597"/>
        <v>16</v>
      </c>
      <c r="K89" s="3">
        <f t="shared" si="597"/>
        <v>16</v>
      </c>
      <c r="L89" s="3">
        <f t="shared" si="597"/>
        <v>16</v>
      </c>
      <c r="M89" s="3">
        <f>Sheet2!M88</f>
        <v>25</v>
      </c>
      <c r="N89" s="3">
        <f t="shared" ref="N89:P89" si="598">M89</f>
        <v>25</v>
      </c>
      <c r="O89" s="3">
        <f t="shared" si="598"/>
        <v>25</v>
      </c>
      <c r="P89" s="3">
        <f t="shared" si="598"/>
        <v>25</v>
      </c>
      <c r="Q89" s="3">
        <f>Sheet2!N88</f>
        <v>20</v>
      </c>
      <c r="R89" s="3">
        <f t="shared" ref="R89:T89" si="599">Q89</f>
        <v>20</v>
      </c>
      <c r="S89" s="3">
        <f t="shared" si="599"/>
        <v>20</v>
      </c>
      <c r="T89" s="3">
        <f t="shared" si="599"/>
        <v>20</v>
      </c>
      <c r="U89" s="3">
        <f>Sheet2!O88</f>
        <v>28.888888888888889</v>
      </c>
      <c r="V89" s="3">
        <f t="shared" ref="V89:X89" si="600">U89</f>
        <v>28.888888888888889</v>
      </c>
      <c r="W89" s="3">
        <f t="shared" si="600"/>
        <v>28.888888888888889</v>
      </c>
      <c r="X89" s="3">
        <f t="shared" si="600"/>
        <v>28.888888888888889</v>
      </c>
      <c r="Y89" s="3">
        <f>Sheet2!P88</f>
        <v>33.333333333333336</v>
      </c>
      <c r="Z89" s="3">
        <f t="shared" ref="Z89:AC89" si="601">Y89</f>
        <v>33.333333333333336</v>
      </c>
      <c r="AA89" s="3">
        <f t="shared" si="601"/>
        <v>33.333333333333336</v>
      </c>
      <c r="AB89" s="3">
        <f t="shared" si="601"/>
        <v>33.333333333333336</v>
      </c>
      <c r="AC89" s="3">
        <f t="shared" si="601"/>
        <v>33.333333333333336</v>
      </c>
      <c r="AD89" s="3">
        <f>Sheet2!Q88</f>
        <v>45</v>
      </c>
      <c r="AE89" s="3">
        <f t="shared" ref="AE89:AL89" si="602">AD89</f>
        <v>45</v>
      </c>
      <c r="AF89" s="3">
        <f t="shared" si="602"/>
        <v>45</v>
      </c>
      <c r="AG89" s="3">
        <f t="shared" si="602"/>
        <v>45</v>
      </c>
      <c r="AH89" s="3">
        <f t="shared" si="602"/>
        <v>45</v>
      </c>
      <c r="AI89" s="3">
        <f t="shared" si="602"/>
        <v>45</v>
      </c>
      <c r="AJ89" s="3">
        <f t="shared" si="602"/>
        <v>45</v>
      </c>
      <c r="AK89" s="3">
        <f t="shared" si="602"/>
        <v>45</v>
      </c>
      <c r="AL89" s="3">
        <f t="shared" si="602"/>
        <v>45</v>
      </c>
    </row>
    <row r="90" spans="1:38">
      <c r="A90" t="s">
        <v>127</v>
      </c>
      <c r="B90" t="s">
        <v>38</v>
      </c>
      <c r="C90" t="s">
        <v>39</v>
      </c>
      <c r="D90" s="3">
        <f>Sheet2!K89</f>
        <v>0</v>
      </c>
      <c r="E90" s="3">
        <f t="shared" ref="E90:G90" si="603">D90</f>
        <v>0</v>
      </c>
      <c r="F90" s="3">
        <f t="shared" si="603"/>
        <v>0</v>
      </c>
      <c r="G90" s="3">
        <f t="shared" si="603"/>
        <v>0</v>
      </c>
      <c r="H90" s="3">
        <f>Sheet2!L89</f>
        <v>0</v>
      </c>
      <c r="I90" s="3">
        <f t="shared" ref="I90:L90" si="604">H90</f>
        <v>0</v>
      </c>
      <c r="J90" s="3">
        <f t="shared" si="604"/>
        <v>0</v>
      </c>
      <c r="K90" s="3">
        <f t="shared" si="604"/>
        <v>0</v>
      </c>
      <c r="L90" s="3">
        <f t="shared" si="604"/>
        <v>0</v>
      </c>
      <c r="M90" s="3">
        <f>Sheet2!M89</f>
        <v>0</v>
      </c>
      <c r="N90" s="3">
        <f t="shared" ref="N90:P90" si="605">M90</f>
        <v>0</v>
      </c>
      <c r="O90" s="3">
        <f t="shared" si="605"/>
        <v>0</v>
      </c>
      <c r="P90" s="3">
        <f t="shared" si="605"/>
        <v>0</v>
      </c>
      <c r="Q90" s="3">
        <f>Sheet2!N89</f>
        <v>1</v>
      </c>
      <c r="R90" s="3">
        <f t="shared" ref="R90:T90" si="606">Q90</f>
        <v>1</v>
      </c>
      <c r="S90" s="3">
        <f t="shared" si="606"/>
        <v>1</v>
      </c>
      <c r="T90" s="3">
        <f t="shared" si="606"/>
        <v>1</v>
      </c>
      <c r="U90" s="3">
        <f>Sheet2!O89</f>
        <v>1.1111111111111112</v>
      </c>
      <c r="V90" s="3">
        <f t="shared" ref="V90:X90" si="607">U90</f>
        <v>1.1111111111111112</v>
      </c>
      <c r="W90" s="3">
        <f t="shared" si="607"/>
        <v>1.1111111111111112</v>
      </c>
      <c r="X90" s="3">
        <f t="shared" si="607"/>
        <v>1.1111111111111112</v>
      </c>
      <c r="Y90" s="3">
        <f>Sheet2!P89</f>
        <v>1.1111111111111112</v>
      </c>
      <c r="Z90" s="3">
        <f t="shared" ref="Z90:AC90" si="608">Y90</f>
        <v>1.1111111111111112</v>
      </c>
      <c r="AA90" s="3">
        <f t="shared" si="608"/>
        <v>1.1111111111111112</v>
      </c>
      <c r="AB90" s="3">
        <f t="shared" si="608"/>
        <v>1.1111111111111112</v>
      </c>
      <c r="AC90" s="3">
        <f t="shared" si="608"/>
        <v>1.1111111111111112</v>
      </c>
      <c r="AD90" s="3">
        <f>Sheet2!Q89</f>
        <v>1.25</v>
      </c>
      <c r="AE90" s="3">
        <f t="shared" ref="AE90:AL90" si="609">AD90</f>
        <v>1.25</v>
      </c>
      <c r="AF90" s="3">
        <f t="shared" si="609"/>
        <v>1.25</v>
      </c>
      <c r="AG90" s="3">
        <f t="shared" si="609"/>
        <v>1.25</v>
      </c>
      <c r="AH90" s="3">
        <f t="shared" si="609"/>
        <v>1.25</v>
      </c>
      <c r="AI90" s="3">
        <f t="shared" si="609"/>
        <v>1.25</v>
      </c>
      <c r="AJ90" s="3">
        <f t="shared" si="609"/>
        <v>1.25</v>
      </c>
      <c r="AK90" s="3">
        <f t="shared" si="609"/>
        <v>1.25</v>
      </c>
      <c r="AL90" s="3">
        <f t="shared" si="609"/>
        <v>1.25</v>
      </c>
    </row>
    <row r="91" spans="1:38">
      <c r="A91" t="s">
        <v>128</v>
      </c>
      <c r="B91" t="s">
        <v>38</v>
      </c>
      <c r="C91" t="s">
        <v>39</v>
      </c>
      <c r="D91" s="3">
        <f>Sheet2!K90</f>
        <v>12.5</v>
      </c>
      <c r="E91" s="3">
        <f t="shared" ref="E91:G91" si="610">D91</f>
        <v>12.5</v>
      </c>
      <c r="F91" s="3">
        <f t="shared" si="610"/>
        <v>12.5</v>
      </c>
      <c r="G91" s="3">
        <f t="shared" si="610"/>
        <v>12.5</v>
      </c>
      <c r="H91" s="3">
        <f>Sheet2!L90</f>
        <v>10</v>
      </c>
      <c r="I91" s="3">
        <f t="shared" ref="I91:L91" si="611">H91</f>
        <v>10</v>
      </c>
      <c r="J91" s="3">
        <f t="shared" si="611"/>
        <v>10</v>
      </c>
      <c r="K91" s="3">
        <f t="shared" si="611"/>
        <v>10</v>
      </c>
      <c r="L91" s="3">
        <f t="shared" si="611"/>
        <v>10</v>
      </c>
      <c r="M91" s="3">
        <f>Sheet2!M90</f>
        <v>12.5</v>
      </c>
      <c r="N91" s="3">
        <f t="shared" ref="N91:P91" si="612">M91</f>
        <v>12.5</v>
      </c>
      <c r="O91" s="3">
        <f t="shared" si="612"/>
        <v>12.5</v>
      </c>
      <c r="P91" s="3">
        <f t="shared" si="612"/>
        <v>12.5</v>
      </c>
      <c r="Q91" s="3">
        <f>Sheet2!N90</f>
        <v>10</v>
      </c>
      <c r="R91" s="3">
        <f t="shared" ref="R91:T91" si="613">Q91</f>
        <v>10</v>
      </c>
      <c r="S91" s="3">
        <f t="shared" si="613"/>
        <v>10</v>
      </c>
      <c r="T91" s="3">
        <f t="shared" si="613"/>
        <v>10</v>
      </c>
      <c r="U91" s="3">
        <f>Sheet2!O90</f>
        <v>11.111111111111111</v>
      </c>
      <c r="V91" s="3">
        <f t="shared" ref="V91:X91" si="614">U91</f>
        <v>11.111111111111111</v>
      </c>
      <c r="W91" s="3">
        <f t="shared" si="614"/>
        <v>11.111111111111111</v>
      </c>
      <c r="X91" s="3">
        <f t="shared" si="614"/>
        <v>11.111111111111111</v>
      </c>
      <c r="Y91" s="3">
        <f>Sheet2!P90</f>
        <v>11.111111111111111</v>
      </c>
      <c r="Z91" s="3">
        <f t="shared" ref="Z91:AC91" si="615">Y91</f>
        <v>11.111111111111111</v>
      </c>
      <c r="AA91" s="3">
        <f t="shared" si="615"/>
        <v>11.111111111111111</v>
      </c>
      <c r="AB91" s="3">
        <f t="shared" si="615"/>
        <v>11.111111111111111</v>
      </c>
      <c r="AC91" s="3">
        <f t="shared" si="615"/>
        <v>11.111111111111111</v>
      </c>
      <c r="AD91" s="3">
        <f>Sheet2!Q90</f>
        <v>15</v>
      </c>
      <c r="AE91" s="3">
        <f t="shared" ref="AE91:AL91" si="616">AD91</f>
        <v>15</v>
      </c>
      <c r="AF91" s="3">
        <f t="shared" si="616"/>
        <v>15</v>
      </c>
      <c r="AG91" s="3">
        <f t="shared" si="616"/>
        <v>15</v>
      </c>
      <c r="AH91" s="3">
        <f t="shared" si="616"/>
        <v>15</v>
      </c>
      <c r="AI91" s="3">
        <f t="shared" si="616"/>
        <v>15</v>
      </c>
      <c r="AJ91" s="3">
        <f t="shared" si="616"/>
        <v>15</v>
      </c>
      <c r="AK91" s="3">
        <f t="shared" si="616"/>
        <v>15</v>
      </c>
      <c r="AL91" s="3">
        <f t="shared" si="616"/>
        <v>15</v>
      </c>
    </row>
    <row r="92" spans="1:38">
      <c r="A92" t="s">
        <v>129</v>
      </c>
      <c r="B92" t="s">
        <v>38</v>
      </c>
      <c r="C92" t="s">
        <v>39</v>
      </c>
      <c r="D92" s="3">
        <f>Sheet2!K91</f>
        <v>7.5</v>
      </c>
      <c r="E92" s="3">
        <f t="shared" ref="E92:G92" si="617">D92</f>
        <v>7.5</v>
      </c>
      <c r="F92" s="3">
        <f t="shared" si="617"/>
        <v>7.5</v>
      </c>
      <c r="G92" s="3">
        <f t="shared" si="617"/>
        <v>7.5</v>
      </c>
      <c r="H92" s="3">
        <f>Sheet2!L91</f>
        <v>6</v>
      </c>
      <c r="I92" s="3">
        <f t="shared" ref="I92:L92" si="618">H92</f>
        <v>6</v>
      </c>
      <c r="J92" s="3">
        <f t="shared" si="618"/>
        <v>6</v>
      </c>
      <c r="K92" s="3">
        <f t="shared" si="618"/>
        <v>6</v>
      </c>
      <c r="L92" s="3">
        <f t="shared" si="618"/>
        <v>6</v>
      </c>
      <c r="M92" s="3">
        <f>Sheet2!M91</f>
        <v>7.5</v>
      </c>
      <c r="N92" s="3">
        <f t="shared" ref="N92:P92" si="619">M92</f>
        <v>7.5</v>
      </c>
      <c r="O92" s="3">
        <f t="shared" si="619"/>
        <v>7.5</v>
      </c>
      <c r="P92" s="3">
        <f t="shared" si="619"/>
        <v>7.5</v>
      </c>
      <c r="Q92" s="3">
        <f>Sheet2!N91</f>
        <v>6</v>
      </c>
      <c r="R92" s="3">
        <f t="shared" ref="R92:T92" si="620">Q92</f>
        <v>6</v>
      </c>
      <c r="S92" s="3">
        <f t="shared" si="620"/>
        <v>6</v>
      </c>
      <c r="T92" s="3">
        <f t="shared" si="620"/>
        <v>6</v>
      </c>
      <c r="U92" s="3">
        <f>Sheet2!O91</f>
        <v>6.666666666666667</v>
      </c>
      <c r="V92" s="3">
        <f t="shared" ref="V92:X92" si="621">U92</f>
        <v>6.666666666666667</v>
      </c>
      <c r="W92" s="3">
        <f t="shared" si="621"/>
        <v>6.666666666666667</v>
      </c>
      <c r="X92" s="3">
        <f t="shared" si="621"/>
        <v>6.666666666666667</v>
      </c>
      <c r="Y92" s="3">
        <f>Sheet2!P91</f>
        <v>6.666666666666667</v>
      </c>
      <c r="Z92" s="3">
        <f t="shared" ref="Z92:AC92" si="622">Y92</f>
        <v>6.666666666666667</v>
      </c>
      <c r="AA92" s="3">
        <f t="shared" si="622"/>
        <v>6.666666666666667</v>
      </c>
      <c r="AB92" s="3">
        <f t="shared" si="622"/>
        <v>6.666666666666667</v>
      </c>
      <c r="AC92" s="3">
        <f t="shared" si="622"/>
        <v>6.666666666666667</v>
      </c>
      <c r="AD92" s="3">
        <f>Sheet2!Q91</f>
        <v>12.5</v>
      </c>
      <c r="AE92" s="3">
        <f t="shared" ref="AE92:AL92" si="623">AD92</f>
        <v>12.5</v>
      </c>
      <c r="AF92" s="3">
        <f t="shared" si="623"/>
        <v>12.5</v>
      </c>
      <c r="AG92" s="3">
        <f t="shared" si="623"/>
        <v>12.5</v>
      </c>
      <c r="AH92" s="3">
        <f t="shared" si="623"/>
        <v>12.5</v>
      </c>
      <c r="AI92" s="3">
        <f t="shared" si="623"/>
        <v>12.5</v>
      </c>
      <c r="AJ92" s="3">
        <f t="shared" si="623"/>
        <v>12.5</v>
      </c>
      <c r="AK92" s="3">
        <f t="shared" si="623"/>
        <v>12.5</v>
      </c>
      <c r="AL92" s="3">
        <f t="shared" si="623"/>
        <v>12.5</v>
      </c>
    </row>
    <row r="93" spans="1:38">
      <c r="A93" t="s">
        <v>130</v>
      </c>
      <c r="B93" t="s">
        <v>38</v>
      </c>
      <c r="C93" t="s">
        <v>39</v>
      </c>
      <c r="D93" s="3">
        <f>Sheet2!K92</f>
        <v>0</v>
      </c>
      <c r="E93" s="3">
        <f t="shared" ref="E93:G93" si="624">D93</f>
        <v>0</v>
      </c>
      <c r="F93" s="3">
        <f t="shared" si="624"/>
        <v>0</v>
      </c>
      <c r="G93" s="3">
        <f t="shared" si="624"/>
        <v>0</v>
      </c>
      <c r="H93" s="3">
        <f>Sheet2!L92</f>
        <v>0</v>
      </c>
      <c r="I93" s="3">
        <f t="shared" ref="I93:L93" si="625">H93</f>
        <v>0</v>
      </c>
      <c r="J93" s="3">
        <f t="shared" si="625"/>
        <v>0</v>
      </c>
      <c r="K93" s="3">
        <f t="shared" si="625"/>
        <v>0</v>
      </c>
      <c r="L93" s="3">
        <f t="shared" si="625"/>
        <v>0</v>
      </c>
      <c r="M93" s="3">
        <f>Sheet2!M92</f>
        <v>0</v>
      </c>
      <c r="N93" s="3">
        <f t="shared" ref="N93:P93" si="626">M93</f>
        <v>0</v>
      </c>
      <c r="O93" s="3">
        <f t="shared" si="626"/>
        <v>0</v>
      </c>
      <c r="P93" s="3">
        <f t="shared" si="626"/>
        <v>0</v>
      </c>
      <c r="Q93" s="3">
        <f>Sheet2!N92</f>
        <v>1</v>
      </c>
      <c r="R93" s="3">
        <f t="shared" ref="R93:T93" si="627">Q93</f>
        <v>1</v>
      </c>
      <c r="S93" s="3">
        <f t="shared" si="627"/>
        <v>1</v>
      </c>
      <c r="T93" s="3">
        <f t="shared" si="627"/>
        <v>1</v>
      </c>
      <c r="U93" s="3">
        <f>Sheet2!O92</f>
        <v>1.1111111111111112</v>
      </c>
      <c r="V93" s="3">
        <f t="shared" ref="V93:X93" si="628">U93</f>
        <v>1.1111111111111112</v>
      </c>
      <c r="W93" s="3">
        <f t="shared" si="628"/>
        <v>1.1111111111111112</v>
      </c>
      <c r="X93" s="3">
        <f t="shared" si="628"/>
        <v>1.1111111111111112</v>
      </c>
      <c r="Y93" s="3">
        <f>Sheet2!P92</f>
        <v>6.666666666666667</v>
      </c>
      <c r="Z93" s="3">
        <f t="shared" ref="Z93:AC93" si="629">Y93</f>
        <v>6.666666666666667</v>
      </c>
      <c r="AA93" s="3">
        <f t="shared" si="629"/>
        <v>6.666666666666667</v>
      </c>
      <c r="AB93" s="3">
        <f t="shared" si="629"/>
        <v>6.666666666666667</v>
      </c>
      <c r="AC93" s="3">
        <f t="shared" si="629"/>
        <v>6.666666666666667</v>
      </c>
      <c r="AD93" s="3">
        <f>Sheet2!Q92</f>
        <v>10</v>
      </c>
      <c r="AE93" s="3">
        <f t="shared" ref="AE93:AL93" si="630">AD93</f>
        <v>10</v>
      </c>
      <c r="AF93" s="3">
        <f t="shared" si="630"/>
        <v>10</v>
      </c>
      <c r="AG93" s="3">
        <f t="shared" si="630"/>
        <v>10</v>
      </c>
      <c r="AH93" s="3">
        <f t="shared" si="630"/>
        <v>10</v>
      </c>
      <c r="AI93" s="3">
        <f t="shared" si="630"/>
        <v>10</v>
      </c>
      <c r="AJ93" s="3">
        <f t="shared" si="630"/>
        <v>10</v>
      </c>
      <c r="AK93" s="3">
        <f t="shared" si="630"/>
        <v>10</v>
      </c>
      <c r="AL93" s="3">
        <f t="shared" si="630"/>
        <v>10</v>
      </c>
    </row>
    <row r="94" spans="1:38">
      <c r="A94" t="s">
        <v>131</v>
      </c>
      <c r="B94" t="s">
        <v>38</v>
      </c>
      <c r="C94" t="s">
        <v>39</v>
      </c>
      <c r="D94" s="3">
        <f>Sheet2!K93</f>
        <v>75</v>
      </c>
      <c r="E94" s="3">
        <f t="shared" ref="E94:G94" si="631">D94</f>
        <v>75</v>
      </c>
      <c r="F94" s="3">
        <f t="shared" si="631"/>
        <v>75</v>
      </c>
      <c r="G94" s="3">
        <f t="shared" si="631"/>
        <v>75</v>
      </c>
      <c r="H94" s="3">
        <f>Sheet2!L93</f>
        <v>60</v>
      </c>
      <c r="I94" s="3">
        <f t="shared" ref="I94:L94" si="632">H94</f>
        <v>60</v>
      </c>
      <c r="J94" s="3">
        <f t="shared" si="632"/>
        <v>60</v>
      </c>
      <c r="K94" s="3">
        <f t="shared" si="632"/>
        <v>60</v>
      </c>
      <c r="L94" s="3">
        <f t="shared" si="632"/>
        <v>60</v>
      </c>
      <c r="M94" s="3">
        <f>Sheet2!M93</f>
        <v>75</v>
      </c>
      <c r="N94" s="3">
        <f t="shared" ref="N94:P94" si="633">M94</f>
        <v>75</v>
      </c>
      <c r="O94" s="3">
        <f t="shared" si="633"/>
        <v>75</v>
      </c>
      <c r="P94" s="3">
        <f t="shared" si="633"/>
        <v>75</v>
      </c>
      <c r="Q94" s="3">
        <f>Sheet2!N93</f>
        <v>60</v>
      </c>
      <c r="R94" s="3">
        <f t="shared" ref="R94:T94" si="634">Q94</f>
        <v>60</v>
      </c>
      <c r="S94" s="3">
        <f t="shared" si="634"/>
        <v>60</v>
      </c>
      <c r="T94" s="3">
        <f t="shared" si="634"/>
        <v>60</v>
      </c>
      <c r="U94" s="3">
        <f>Sheet2!O93</f>
        <v>77.777777777777771</v>
      </c>
      <c r="V94" s="3">
        <f t="shared" ref="V94:X94" si="635">U94</f>
        <v>77.777777777777771</v>
      </c>
      <c r="W94" s="3">
        <f t="shared" si="635"/>
        <v>77.777777777777771</v>
      </c>
      <c r="X94" s="3">
        <f t="shared" si="635"/>
        <v>77.777777777777771</v>
      </c>
      <c r="Y94" s="3">
        <f>Sheet2!P93</f>
        <v>88.888888888888886</v>
      </c>
      <c r="Z94" s="3">
        <f t="shared" ref="Z94:AC94" si="636">Y94</f>
        <v>88.888888888888886</v>
      </c>
      <c r="AA94" s="3">
        <f t="shared" si="636"/>
        <v>88.888888888888886</v>
      </c>
      <c r="AB94" s="3">
        <f t="shared" si="636"/>
        <v>88.888888888888886</v>
      </c>
      <c r="AC94" s="3">
        <f t="shared" si="636"/>
        <v>88.888888888888886</v>
      </c>
      <c r="AD94" s="3">
        <f>Sheet2!Q93</f>
        <v>112.5</v>
      </c>
      <c r="AE94" s="3">
        <f t="shared" ref="AE94:AL94" si="637">AD94</f>
        <v>112.5</v>
      </c>
      <c r="AF94" s="3">
        <f t="shared" si="637"/>
        <v>112.5</v>
      </c>
      <c r="AG94" s="3">
        <f t="shared" si="637"/>
        <v>112.5</v>
      </c>
      <c r="AH94" s="3">
        <f t="shared" si="637"/>
        <v>112.5</v>
      </c>
      <c r="AI94" s="3">
        <f t="shared" si="637"/>
        <v>112.5</v>
      </c>
      <c r="AJ94" s="3">
        <f t="shared" si="637"/>
        <v>112.5</v>
      </c>
      <c r="AK94" s="3">
        <f t="shared" si="637"/>
        <v>112.5</v>
      </c>
      <c r="AL94" s="3">
        <f t="shared" si="637"/>
        <v>112.5</v>
      </c>
    </row>
    <row r="95" spans="1:38">
      <c r="A95" t="s">
        <v>132</v>
      </c>
      <c r="B95" t="s">
        <v>38</v>
      </c>
      <c r="C95" t="s">
        <v>39</v>
      </c>
      <c r="D95" s="3">
        <f>Sheet2!K94</f>
        <v>25</v>
      </c>
      <c r="E95" s="3">
        <f t="shared" ref="E95:G95" si="638">D95</f>
        <v>25</v>
      </c>
      <c r="F95" s="3">
        <f t="shared" si="638"/>
        <v>25</v>
      </c>
      <c r="G95" s="3">
        <f t="shared" si="638"/>
        <v>25</v>
      </c>
      <c r="H95" s="3">
        <f>Sheet2!L94</f>
        <v>24</v>
      </c>
      <c r="I95" s="3">
        <f t="shared" ref="I95:L95" si="639">H95</f>
        <v>24</v>
      </c>
      <c r="J95" s="3">
        <f t="shared" si="639"/>
        <v>24</v>
      </c>
      <c r="K95" s="3">
        <f t="shared" si="639"/>
        <v>24</v>
      </c>
      <c r="L95" s="3">
        <f t="shared" si="639"/>
        <v>24</v>
      </c>
      <c r="M95" s="3">
        <f>Sheet2!M94</f>
        <v>20</v>
      </c>
      <c r="N95" s="3">
        <f t="shared" ref="N95:P95" si="640">M95</f>
        <v>20</v>
      </c>
      <c r="O95" s="3">
        <f t="shared" si="640"/>
        <v>20</v>
      </c>
      <c r="P95" s="3">
        <f t="shared" si="640"/>
        <v>20</v>
      </c>
      <c r="Q95" s="3">
        <f>Sheet2!N94</f>
        <v>20</v>
      </c>
      <c r="R95" s="3">
        <f t="shared" ref="R95:T95" si="641">Q95</f>
        <v>20</v>
      </c>
      <c r="S95" s="3">
        <f t="shared" si="641"/>
        <v>20</v>
      </c>
      <c r="T95" s="3">
        <f t="shared" si="641"/>
        <v>20</v>
      </c>
      <c r="U95" s="3">
        <f>Sheet2!O94</f>
        <v>33.333333333333336</v>
      </c>
      <c r="V95" s="3">
        <f t="shared" ref="V95:X95" si="642">U95</f>
        <v>33.333333333333336</v>
      </c>
      <c r="W95" s="3">
        <f t="shared" si="642"/>
        <v>33.333333333333336</v>
      </c>
      <c r="X95" s="3">
        <f t="shared" si="642"/>
        <v>33.333333333333336</v>
      </c>
      <c r="Y95" s="3">
        <f>Sheet2!P94</f>
        <v>44.444444444444443</v>
      </c>
      <c r="Z95" s="3">
        <f t="shared" ref="Z95:AC95" si="643">Y95</f>
        <v>44.444444444444443</v>
      </c>
      <c r="AA95" s="3">
        <f t="shared" si="643"/>
        <v>44.444444444444443</v>
      </c>
      <c r="AB95" s="3">
        <f t="shared" si="643"/>
        <v>44.444444444444443</v>
      </c>
      <c r="AC95" s="3">
        <f t="shared" si="643"/>
        <v>44.444444444444443</v>
      </c>
      <c r="AD95" s="3">
        <f>Sheet2!Q94</f>
        <v>65</v>
      </c>
      <c r="AE95" s="3">
        <f t="shared" ref="AE95:AL95" si="644">AD95</f>
        <v>65</v>
      </c>
      <c r="AF95" s="3">
        <f t="shared" si="644"/>
        <v>65</v>
      </c>
      <c r="AG95" s="3">
        <f t="shared" si="644"/>
        <v>65</v>
      </c>
      <c r="AH95" s="3">
        <f t="shared" si="644"/>
        <v>65</v>
      </c>
      <c r="AI95" s="3">
        <f t="shared" si="644"/>
        <v>65</v>
      </c>
      <c r="AJ95" s="3">
        <f t="shared" si="644"/>
        <v>65</v>
      </c>
      <c r="AK95" s="3">
        <f t="shared" si="644"/>
        <v>65</v>
      </c>
      <c r="AL95" s="3">
        <f t="shared" si="644"/>
        <v>65</v>
      </c>
    </row>
    <row r="96" spans="1:38">
      <c r="A96" t="s">
        <v>133</v>
      </c>
      <c r="B96" t="s">
        <v>38</v>
      </c>
      <c r="C96" t="s">
        <v>39</v>
      </c>
      <c r="D96" s="3">
        <f>Sheet2!K95</f>
        <v>2.25</v>
      </c>
      <c r="E96" s="3">
        <f t="shared" ref="E96:G96" si="645">D96</f>
        <v>2.25</v>
      </c>
      <c r="F96" s="3">
        <f t="shared" si="645"/>
        <v>2.25</v>
      </c>
      <c r="G96" s="3">
        <f t="shared" si="645"/>
        <v>2.25</v>
      </c>
      <c r="H96" s="3">
        <f>Sheet2!L95</f>
        <v>1.8</v>
      </c>
      <c r="I96" s="3">
        <f t="shared" ref="I96:L96" si="646">H96</f>
        <v>1.8</v>
      </c>
      <c r="J96" s="3">
        <f t="shared" si="646"/>
        <v>1.8</v>
      </c>
      <c r="K96" s="3">
        <f t="shared" si="646"/>
        <v>1.8</v>
      </c>
      <c r="L96" s="3">
        <f t="shared" si="646"/>
        <v>1.8</v>
      </c>
      <c r="M96" s="3">
        <f>Sheet2!M95</f>
        <v>3.5</v>
      </c>
      <c r="N96" s="3">
        <f t="shared" ref="N96:P96" si="647">M96</f>
        <v>3.5</v>
      </c>
      <c r="O96" s="3">
        <f t="shared" si="647"/>
        <v>3.5</v>
      </c>
      <c r="P96" s="3">
        <f t="shared" si="647"/>
        <v>3.5</v>
      </c>
      <c r="Q96" s="3">
        <f>Sheet2!N95</f>
        <v>6</v>
      </c>
      <c r="R96" s="3">
        <f t="shared" ref="R96:T96" si="648">Q96</f>
        <v>6</v>
      </c>
      <c r="S96" s="3">
        <f t="shared" si="648"/>
        <v>6</v>
      </c>
      <c r="T96" s="3">
        <f t="shared" si="648"/>
        <v>6</v>
      </c>
      <c r="U96" s="3">
        <f>Sheet2!O95</f>
        <v>7.1111111111111107</v>
      </c>
      <c r="V96" s="3">
        <f t="shared" ref="V96:X96" si="649">U96</f>
        <v>7.1111111111111107</v>
      </c>
      <c r="W96" s="3">
        <f t="shared" si="649"/>
        <v>7.1111111111111107</v>
      </c>
      <c r="X96" s="3">
        <f t="shared" si="649"/>
        <v>7.1111111111111107</v>
      </c>
      <c r="Y96" s="3">
        <f>Sheet2!P95</f>
        <v>8</v>
      </c>
      <c r="Z96" s="3">
        <f t="shared" ref="Z96:AC96" si="650">Y96</f>
        <v>8</v>
      </c>
      <c r="AA96" s="3">
        <f t="shared" si="650"/>
        <v>8</v>
      </c>
      <c r="AB96" s="3">
        <f t="shared" si="650"/>
        <v>8</v>
      </c>
      <c r="AC96" s="3">
        <f t="shared" si="650"/>
        <v>8</v>
      </c>
      <c r="AD96" s="3">
        <f>Sheet2!Q95</f>
        <v>9</v>
      </c>
      <c r="AE96" s="3">
        <f t="shared" ref="AE96:AL96" si="651">AD96</f>
        <v>9</v>
      </c>
      <c r="AF96" s="3">
        <f t="shared" si="651"/>
        <v>9</v>
      </c>
      <c r="AG96" s="3">
        <f t="shared" si="651"/>
        <v>9</v>
      </c>
      <c r="AH96" s="3">
        <f t="shared" si="651"/>
        <v>9</v>
      </c>
      <c r="AI96" s="3">
        <f t="shared" si="651"/>
        <v>9</v>
      </c>
      <c r="AJ96" s="3">
        <f t="shared" si="651"/>
        <v>9</v>
      </c>
      <c r="AK96" s="3">
        <f t="shared" si="651"/>
        <v>9</v>
      </c>
      <c r="AL96" s="3">
        <f t="shared" si="651"/>
        <v>9</v>
      </c>
    </row>
    <row r="97" spans="1:38">
      <c r="A97" t="s">
        <v>134</v>
      </c>
      <c r="B97" t="s">
        <v>38</v>
      </c>
      <c r="C97" t="s">
        <v>39</v>
      </c>
      <c r="D97" s="3">
        <f>Sheet2!K96</f>
        <v>12.5</v>
      </c>
      <c r="E97" s="3">
        <f t="shared" ref="E97:G97" si="652">D97</f>
        <v>12.5</v>
      </c>
      <c r="F97" s="3">
        <f t="shared" si="652"/>
        <v>12.5</v>
      </c>
      <c r="G97" s="3">
        <f t="shared" si="652"/>
        <v>12.5</v>
      </c>
      <c r="H97" s="3">
        <f>Sheet2!L96</f>
        <v>10.4</v>
      </c>
      <c r="I97" s="3">
        <f t="shared" ref="I97:L97" si="653">H97</f>
        <v>10.4</v>
      </c>
      <c r="J97" s="3">
        <f t="shared" si="653"/>
        <v>10.4</v>
      </c>
      <c r="K97" s="3">
        <f t="shared" si="653"/>
        <v>10.4</v>
      </c>
      <c r="L97" s="3">
        <f t="shared" si="653"/>
        <v>10.4</v>
      </c>
      <c r="M97" s="3">
        <f>Sheet2!M96</f>
        <v>14.5</v>
      </c>
      <c r="N97" s="3">
        <f t="shared" ref="N97:P97" si="654">M97</f>
        <v>14.5</v>
      </c>
      <c r="O97" s="3">
        <f t="shared" si="654"/>
        <v>14.5</v>
      </c>
      <c r="P97" s="3">
        <f t="shared" si="654"/>
        <v>14.5</v>
      </c>
      <c r="Q97" s="3">
        <f>Sheet2!N96</f>
        <v>13.8</v>
      </c>
      <c r="R97" s="3">
        <f t="shared" ref="R97:T97" si="655">Q97</f>
        <v>13.8</v>
      </c>
      <c r="S97" s="3">
        <f t="shared" si="655"/>
        <v>13.8</v>
      </c>
      <c r="T97" s="3">
        <f t="shared" si="655"/>
        <v>13.8</v>
      </c>
      <c r="U97" s="3">
        <f>Sheet2!O96</f>
        <v>16</v>
      </c>
      <c r="V97" s="3">
        <f t="shared" ref="V97:X97" si="656">U97</f>
        <v>16</v>
      </c>
      <c r="W97" s="3">
        <f t="shared" si="656"/>
        <v>16</v>
      </c>
      <c r="X97" s="3">
        <f t="shared" si="656"/>
        <v>16</v>
      </c>
      <c r="Y97" s="3">
        <f>Sheet2!P96</f>
        <v>18.888888888888889</v>
      </c>
      <c r="Z97" s="3">
        <f t="shared" ref="Z97:AC97" si="657">Y97</f>
        <v>18.888888888888889</v>
      </c>
      <c r="AA97" s="3">
        <f t="shared" si="657"/>
        <v>18.888888888888889</v>
      </c>
      <c r="AB97" s="3">
        <f t="shared" si="657"/>
        <v>18.888888888888889</v>
      </c>
      <c r="AC97" s="3">
        <f t="shared" si="657"/>
        <v>18.888888888888889</v>
      </c>
      <c r="AD97" s="3">
        <f>Sheet2!Q96</f>
        <v>21.25</v>
      </c>
      <c r="AE97" s="3">
        <f t="shared" ref="AE97:AL97" si="658">AD97</f>
        <v>21.25</v>
      </c>
      <c r="AF97" s="3">
        <f t="shared" si="658"/>
        <v>21.25</v>
      </c>
      <c r="AG97" s="3">
        <f t="shared" si="658"/>
        <v>21.25</v>
      </c>
      <c r="AH97" s="3">
        <f t="shared" si="658"/>
        <v>21.25</v>
      </c>
      <c r="AI97" s="3">
        <f t="shared" si="658"/>
        <v>21.25</v>
      </c>
      <c r="AJ97" s="3">
        <f t="shared" si="658"/>
        <v>21.25</v>
      </c>
      <c r="AK97" s="3">
        <f t="shared" si="658"/>
        <v>21.25</v>
      </c>
      <c r="AL97" s="3">
        <f t="shared" si="658"/>
        <v>21.25</v>
      </c>
    </row>
    <row r="98" spans="1:38">
      <c r="A98" t="s">
        <v>135</v>
      </c>
      <c r="B98" t="s">
        <v>38</v>
      </c>
      <c r="C98" t="s">
        <v>39</v>
      </c>
      <c r="D98" s="3">
        <f>Sheet2!K97</f>
        <v>15</v>
      </c>
      <c r="E98" s="3">
        <f t="shared" ref="E98:G98" si="659">D98</f>
        <v>15</v>
      </c>
      <c r="F98" s="3">
        <f t="shared" si="659"/>
        <v>15</v>
      </c>
      <c r="G98" s="3">
        <f t="shared" si="659"/>
        <v>15</v>
      </c>
      <c r="H98" s="3">
        <f>Sheet2!L97</f>
        <v>10.8</v>
      </c>
      <c r="I98" s="3">
        <f t="shared" ref="I98:L98" si="660">H98</f>
        <v>10.8</v>
      </c>
      <c r="J98" s="3">
        <f t="shared" si="660"/>
        <v>10.8</v>
      </c>
      <c r="K98" s="3">
        <f t="shared" si="660"/>
        <v>10.8</v>
      </c>
      <c r="L98" s="3">
        <f t="shared" si="660"/>
        <v>10.8</v>
      </c>
      <c r="M98" s="3">
        <f>Sheet2!M97</f>
        <v>15</v>
      </c>
      <c r="N98" s="3">
        <f t="shared" ref="N98:P98" si="661">M98</f>
        <v>15</v>
      </c>
      <c r="O98" s="3">
        <f t="shared" si="661"/>
        <v>15</v>
      </c>
      <c r="P98" s="3">
        <f t="shared" si="661"/>
        <v>15</v>
      </c>
      <c r="Q98" s="3">
        <f>Sheet2!N97</f>
        <v>15</v>
      </c>
      <c r="R98" s="3">
        <f t="shared" ref="R98:T98" si="662">Q98</f>
        <v>15</v>
      </c>
      <c r="S98" s="3">
        <f t="shared" si="662"/>
        <v>15</v>
      </c>
      <c r="T98" s="3">
        <f t="shared" si="662"/>
        <v>15</v>
      </c>
      <c r="U98" s="3">
        <f>Sheet2!O97</f>
        <v>16.666666666666668</v>
      </c>
      <c r="V98" s="3">
        <f t="shared" ref="V98:X98" si="663">U98</f>
        <v>16.666666666666668</v>
      </c>
      <c r="W98" s="3">
        <f t="shared" si="663"/>
        <v>16.666666666666668</v>
      </c>
      <c r="X98" s="3">
        <f t="shared" si="663"/>
        <v>16.666666666666668</v>
      </c>
      <c r="Y98" s="3">
        <f>Sheet2!P97</f>
        <v>20</v>
      </c>
      <c r="Z98" s="3">
        <f t="shared" ref="Z98:AC98" si="664">Y98</f>
        <v>20</v>
      </c>
      <c r="AA98" s="3">
        <f t="shared" si="664"/>
        <v>20</v>
      </c>
      <c r="AB98" s="3">
        <f t="shared" si="664"/>
        <v>20</v>
      </c>
      <c r="AC98" s="3">
        <f t="shared" si="664"/>
        <v>20</v>
      </c>
      <c r="AD98" s="3">
        <f>Sheet2!Q97</f>
        <v>22.5</v>
      </c>
      <c r="AE98" s="3">
        <f t="shared" ref="AE98:AL98" si="665">AD98</f>
        <v>22.5</v>
      </c>
      <c r="AF98" s="3">
        <f t="shared" si="665"/>
        <v>22.5</v>
      </c>
      <c r="AG98" s="3">
        <f t="shared" si="665"/>
        <v>22.5</v>
      </c>
      <c r="AH98" s="3">
        <f t="shared" si="665"/>
        <v>22.5</v>
      </c>
      <c r="AI98" s="3">
        <f t="shared" si="665"/>
        <v>22.5</v>
      </c>
      <c r="AJ98" s="3">
        <f t="shared" si="665"/>
        <v>22.5</v>
      </c>
      <c r="AK98" s="3">
        <f t="shared" si="665"/>
        <v>22.5</v>
      </c>
      <c r="AL98" s="3">
        <f t="shared" si="665"/>
        <v>22.5</v>
      </c>
    </row>
    <row r="99" spans="1:38">
      <c r="A99" t="s">
        <v>136</v>
      </c>
      <c r="B99" t="s">
        <v>38</v>
      </c>
      <c r="C99" t="s">
        <v>39</v>
      </c>
      <c r="D99" s="3">
        <f>Sheet2!K98</f>
        <v>2.5</v>
      </c>
      <c r="E99" s="3">
        <f t="shared" ref="E99:G99" si="666">D99</f>
        <v>2.5</v>
      </c>
      <c r="F99" s="3">
        <f t="shared" si="666"/>
        <v>2.5</v>
      </c>
      <c r="G99" s="3">
        <f t="shared" si="666"/>
        <v>2.5</v>
      </c>
      <c r="H99" s="3">
        <f>Sheet2!L98</f>
        <v>3</v>
      </c>
      <c r="I99" s="3">
        <f t="shared" ref="I99:L99" si="667">H99</f>
        <v>3</v>
      </c>
      <c r="J99" s="3">
        <f t="shared" si="667"/>
        <v>3</v>
      </c>
      <c r="K99" s="3">
        <f t="shared" si="667"/>
        <v>3</v>
      </c>
      <c r="L99" s="3">
        <f t="shared" si="667"/>
        <v>3</v>
      </c>
      <c r="M99" s="3">
        <f>Sheet2!M98</f>
        <v>4.5</v>
      </c>
      <c r="N99" s="3">
        <f t="shared" ref="N99:P99" si="668">M99</f>
        <v>4.5</v>
      </c>
      <c r="O99" s="3">
        <f t="shared" si="668"/>
        <v>4.5</v>
      </c>
      <c r="P99" s="3">
        <f t="shared" si="668"/>
        <v>4.5</v>
      </c>
      <c r="Q99" s="3">
        <f>Sheet2!N98</f>
        <v>4.5999999999999996</v>
      </c>
      <c r="R99" s="3">
        <f t="shared" ref="R99:T99" si="669">Q99</f>
        <v>4.5999999999999996</v>
      </c>
      <c r="S99" s="3">
        <f t="shared" si="669"/>
        <v>4.5999999999999996</v>
      </c>
      <c r="T99" s="3">
        <f t="shared" si="669"/>
        <v>4.5999999999999996</v>
      </c>
      <c r="U99" s="3">
        <f>Sheet2!O98</f>
        <v>5.333333333333333</v>
      </c>
      <c r="V99" s="3">
        <f t="shared" ref="V99:X99" si="670">U99</f>
        <v>5.333333333333333</v>
      </c>
      <c r="W99" s="3">
        <f t="shared" si="670"/>
        <v>5.333333333333333</v>
      </c>
      <c r="X99" s="3">
        <f t="shared" si="670"/>
        <v>5.333333333333333</v>
      </c>
      <c r="Y99" s="3">
        <f>Sheet2!P98</f>
        <v>5.5555555555555554</v>
      </c>
      <c r="Z99" s="3">
        <f t="shared" ref="Z99:AC99" si="671">Y99</f>
        <v>5.5555555555555554</v>
      </c>
      <c r="AA99" s="3">
        <f t="shared" si="671"/>
        <v>5.5555555555555554</v>
      </c>
      <c r="AB99" s="3">
        <f t="shared" si="671"/>
        <v>5.5555555555555554</v>
      </c>
      <c r="AC99" s="3">
        <f t="shared" si="671"/>
        <v>5.5555555555555554</v>
      </c>
      <c r="AD99" s="3">
        <f>Sheet2!Q98</f>
        <v>6.25</v>
      </c>
      <c r="AE99" s="3">
        <f t="shared" ref="AE99:AL99" si="672">AD99</f>
        <v>6.25</v>
      </c>
      <c r="AF99" s="3">
        <f t="shared" si="672"/>
        <v>6.25</v>
      </c>
      <c r="AG99" s="3">
        <f t="shared" si="672"/>
        <v>6.25</v>
      </c>
      <c r="AH99" s="3">
        <f t="shared" si="672"/>
        <v>6.25</v>
      </c>
      <c r="AI99" s="3">
        <f t="shared" si="672"/>
        <v>6.25</v>
      </c>
      <c r="AJ99" s="3">
        <f t="shared" si="672"/>
        <v>6.25</v>
      </c>
      <c r="AK99" s="3">
        <f t="shared" si="672"/>
        <v>6.25</v>
      </c>
      <c r="AL99" s="3">
        <f t="shared" si="672"/>
        <v>6.25</v>
      </c>
    </row>
    <row r="100" spans="1:38">
      <c r="A100" t="s">
        <v>137</v>
      </c>
      <c r="B100" t="s">
        <v>38</v>
      </c>
      <c r="C100" t="s">
        <v>39</v>
      </c>
      <c r="D100" s="3">
        <f>Sheet2!K99</f>
        <v>50</v>
      </c>
      <c r="E100" s="3">
        <f t="shared" ref="E100:G100" si="673">D100</f>
        <v>50</v>
      </c>
      <c r="F100" s="3">
        <f t="shared" si="673"/>
        <v>50</v>
      </c>
      <c r="G100" s="3">
        <f t="shared" si="673"/>
        <v>50</v>
      </c>
      <c r="H100" s="3">
        <f>Sheet2!L99</f>
        <v>20</v>
      </c>
      <c r="I100" s="3">
        <f t="shared" ref="I100:L100" si="674">H100</f>
        <v>20</v>
      </c>
      <c r="J100" s="3">
        <f t="shared" si="674"/>
        <v>20</v>
      </c>
      <c r="K100" s="3">
        <f t="shared" si="674"/>
        <v>20</v>
      </c>
      <c r="L100" s="3">
        <f t="shared" si="674"/>
        <v>20</v>
      </c>
      <c r="M100" s="3">
        <f>Sheet2!M99</f>
        <v>25</v>
      </c>
      <c r="N100" s="3">
        <f t="shared" ref="N100:P100" si="675">M100</f>
        <v>25</v>
      </c>
      <c r="O100" s="3">
        <f t="shared" si="675"/>
        <v>25</v>
      </c>
      <c r="P100" s="3">
        <f t="shared" si="675"/>
        <v>25</v>
      </c>
      <c r="Q100" s="3">
        <f>Sheet2!N99</f>
        <v>35</v>
      </c>
      <c r="R100" s="3">
        <f t="shared" ref="R100:T100" si="676">Q100</f>
        <v>35</v>
      </c>
      <c r="S100" s="3">
        <f t="shared" si="676"/>
        <v>35</v>
      </c>
      <c r="T100" s="3">
        <f t="shared" si="676"/>
        <v>35</v>
      </c>
      <c r="U100" s="3">
        <f>Sheet2!O99</f>
        <v>38.888888888888886</v>
      </c>
      <c r="V100" s="3">
        <f t="shared" ref="V100:X100" si="677">U100</f>
        <v>38.888888888888886</v>
      </c>
      <c r="W100" s="3">
        <f t="shared" si="677"/>
        <v>38.888888888888886</v>
      </c>
      <c r="X100" s="3">
        <f t="shared" si="677"/>
        <v>38.888888888888886</v>
      </c>
      <c r="Y100" s="3">
        <f>Sheet2!P99</f>
        <v>44.444444444444443</v>
      </c>
      <c r="Z100" s="3">
        <f t="shared" ref="Z100:AC100" si="678">Y100</f>
        <v>44.444444444444443</v>
      </c>
      <c r="AA100" s="3">
        <f t="shared" si="678"/>
        <v>44.444444444444443</v>
      </c>
      <c r="AB100" s="3">
        <f t="shared" si="678"/>
        <v>44.444444444444443</v>
      </c>
      <c r="AC100" s="3">
        <f t="shared" si="678"/>
        <v>44.444444444444443</v>
      </c>
      <c r="AD100" s="3">
        <f>Sheet2!Q99</f>
        <v>50</v>
      </c>
      <c r="AE100" s="3">
        <f t="shared" ref="AE100:AL100" si="679">AD100</f>
        <v>50</v>
      </c>
      <c r="AF100" s="3">
        <f t="shared" si="679"/>
        <v>50</v>
      </c>
      <c r="AG100" s="3">
        <f t="shared" si="679"/>
        <v>50</v>
      </c>
      <c r="AH100" s="3">
        <f t="shared" si="679"/>
        <v>50</v>
      </c>
      <c r="AI100" s="3">
        <f t="shared" si="679"/>
        <v>50</v>
      </c>
      <c r="AJ100" s="3">
        <f t="shared" si="679"/>
        <v>50</v>
      </c>
      <c r="AK100" s="3">
        <f t="shared" si="679"/>
        <v>50</v>
      </c>
      <c r="AL100" s="3">
        <f t="shared" si="679"/>
        <v>50</v>
      </c>
    </row>
    <row r="101" spans="1:38">
      <c r="A101" t="s">
        <v>138</v>
      </c>
      <c r="B101" t="s">
        <v>38</v>
      </c>
      <c r="C101" t="s">
        <v>39</v>
      </c>
      <c r="D101" s="3">
        <f>Sheet2!K100</f>
        <v>30</v>
      </c>
      <c r="E101" s="3">
        <f t="shared" ref="E101:G101" si="680">D101</f>
        <v>30</v>
      </c>
      <c r="F101" s="3">
        <f t="shared" si="680"/>
        <v>30</v>
      </c>
      <c r="G101" s="3">
        <f t="shared" si="680"/>
        <v>30</v>
      </c>
      <c r="H101" s="3">
        <f>Sheet2!L100</f>
        <v>21.6</v>
      </c>
      <c r="I101" s="3">
        <f t="shared" ref="I101:L101" si="681">H101</f>
        <v>21.6</v>
      </c>
      <c r="J101" s="3">
        <f t="shared" si="681"/>
        <v>21.6</v>
      </c>
      <c r="K101" s="3">
        <f t="shared" si="681"/>
        <v>21.6</v>
      </c>
      <c r="L101" s="3">
        <f t="shared" si="681"/>
        <v>21.6</v>
      </c>
      <c r="M101" s="3">
        <f>Sheet2!M100</f>
        <v>32.5</v>
      </c>
      <c r="N101" s="3">
        <f t="shared" ref="N101:P101" si="682">M101</f>
        <v>32.5</v>
      </c>
      <c r="O101" s="3">
        <f t="shared" si="682"/>
        <v>32.5</v>
      </c>
      <c r="P101" s="3">
        <f t="shared" si="682"/>
        <v>32.5</v>
      </c>
      <c r="Q101" s="3">
        <f>Sheet2!N100</f>
        <v>56</v>
      </c>
      <c r="R101" s="3">
        <f t="shared" ref="R101:T101" si="683">Q101</f>
        <v>56</v>
      </c>
      <c r="S101" s="3">
        <f t="shared" si="683"/>
        <v>56</v>
      </c>
      <c r="T101" s="3">
        <f t="shared" si="683"/>
        <v>56</v>
      </c>
      <c r="U101" s="3">
        <f>Sheet2!O100</f>
        <v>62.222222222222221</v>
      </c>
      <c r="V101" s="3">
        <f t="shared" ref="V101:X101" si="684">U101</f>
        <v>62.222222222222221</v>
      </c>
      <c r="W101" s="3">
        <f t="shared" si="684"/>
        <v>62.222222222222221</v>
      </c>
      <c r="X101" s="3">
        <f t="shared" si="684"/>
        <v>62.222222222222221</v>
      </c>
      <c r="Y101" s="3">
        <f>Sheet2!P100</f>
        <v>64.444444444444443</v>
      </c>
      <c r="Z101" s="3">
        <f t="shared" ref="Z101:AC101" si="685">Y101</f>
        <v>64.444444444444443</v>
      </c>
      <c r="AA101" s="3">
        <f t="shared" si="685"/>
        <v>64.444444444444443</v>
      </c>
      <c r="AB101" s="3">
        <f t="shared" si="685"/>
        <v>64.444444444444443</v>
      </c>
      <c r="AC101" s="3">
        <f t="shared" si="685"/>
        <v>64.444444444444443</v>
      </c>
      <c r="AD101" s="3">
        <f>Sheet2!Q100</f>
        <v>72.5</v>
      </c>
      <c r="AE101" s="3">
        <f t="shared" ref="AE101:AL101" si="686">AD101</f>
        <v>72.5</v>
      </c>
      <c r="AF101" s="3">
        <f t="shared" si="686"/>
        <v>72.5</v>
      </c>
      <c r="AG101" s="3">
        <f t="shared" si="686"/>
        <v>72.5</v>
      </c>
      <c r="AH101" s="3">
        <f t="shared" si="686"/>
        <v>72.5</v>
      </c>
      <c r="AI101" s="3">
        <f t="shared" si="686"/>
        <v>72.5</v>
      </c>
      <c r="AJ101" s="3">
        <f t="shared" si="686"/>
        <v>72.5</v>
      </c>
      <c r="AK101" s="3">
        <f t="shared" si="686"/>
        <v>72.5</v>
      </c>
      <c r="AL101" s="3">
        <f t="shared" si="686"/>
        <v>72.5</v>
      </c>
    </row>
    <row r="102" spans="1:38">
      <c r="A102" t="s">
        <v>139</v>
      </c>
      <c r="B102" t="s">
        <v>38</v>
      </c>
      <c r="C102" t="s">
        <v>39</v>
      </c>
      <c r="D102" s="3">
        <f>Sheet2!K101</f>
        <v>1</v>
      </c>
      <c r="E102" s="3">
        <f t="shared" ref="E102:G102" si="687">D102</f>
        <v>1</v>
      </c>
      <c r="F102" s="3">
        <f t="shared" si="687"/>
        <v>1</v>
      </c>
      <c r="G102" s="3">
        <f t="shared" si="687"/>
        <v>1</v>
      </c>
      <c r="H102" s="3">
        <f>Sheet2!L101</f>
        <v>1.8</v>
      </c>
      <c r="I102" s="3">
        <f t="shared" ref="I102:L102" si="688">H102</f>
        <v>1.8</v>
      </c>
      <c r="J102" s="3">
        <f t="shared" si="688"/>
        <v>1.8</v>
      </c>
      <c r="K102" s="3">
        <f t="shared" si="688"/>
        <v>1.8</v>
      </c>
      <c r="L102" s="3">
        <f t="shared" si="688"/>
        <v>1.8</v>
      </c>
      <c r="M102" s="3">
        <f>Sheet2!M101</f>
        <v>2.5</v>
      </c>
      <c r="N102" s="3">
        <f t="shared" ref="N102:P102" si="689">M102</f>
        <v>2.5</v>
      </c>
      <c r="O102" s="3">
        <f t="shared" si="689"/>
        <v>2.5</v>
      </c>
      <c r="P102" s="3">
        <f t="shared" si="689"/>
        <v>2.5</v>
      </c>
      <c r="Q102" s="3">
        <f>Sheet2!N101</f>
        <v>3</v>
      </c>
      <c r="R102" s="3">
        <f t="shared" ref="R102:T102" si="690">Q102</f>
        <v>3</v>
      </c>
      <c r="S102" s="3">
        <f t="shared" si="690"/>
        <v>3</v>
      </c>
      <c r="T102" s="3">
        <f t="shared" si="690"/>
        <v>3</v>
      </c>
      <c r="U102" s="3">
        <f>Sheet2!O101</f>
        <v>3.5555555555555554</v>
      </c>
      <c r="V102" s="3">
        <f t="shared" ref="V102:X102" si="691">U102</f>
        <v>3.5555555555555554</v>
      </c>
      <c r="W102" s="3">
        <f t="shared" si="691"/>
        <v>3.5555555555555554</v>
      </c>
      <c r="X102" s="3">
        <f t="shared" si="691"/>
        <v>3.5555555555555554</v>
      </c>
      <c r="Y102" s="3">
        <f>Sheet2!P101</f>
        <v>4</v>
      </c>
      <c r="Z102" s="3">
        <f t="shared" ref="Z102:AC102" si="692">Y102</f>
        <v>4</v>
      </c>
      <c r="AA102" s="3">
        <f t="shared" si="692"/>
        <v>4</v>
      </c>
      <c r="AB102" s="3">
        <f t="shared" si="692"/>
        <v>4</v>
      </c>
      <c r="AC102" s="3">
        <f t="shared" si="692"/>
        <v>4</v>
      </c>
      <c r="AD102" s="3">
        <f>Sheet2!Q101</f>
        <v>4.5</v>
      </c>
      <c r="AE102" s="3">
        <f t="shared" ref="AE102:AL102" si="693">AD102</f>
        <v>4.5</v>
      </c>
      <c r="AF102" s="3">
        <f t="shared" si="693"/>
        <v>4.5</v>
      </c>
      <c r="AG102" s="3">
        <f t="shared" si="693"/>
        <v>4.5</v>
      </c>
      <c r="AH102" s="3">
        <f t="shared" si="693"/>
        <v>4.5</v>
      </c>
      <c r="AI102" s="3">
        <f t="shared" si="693"/>
        <v>4.5</v>
      </c>
      <c r="AJ102" s="3">
        <f t="shared" si="693"/>
        <v>4.5</v>
      </c>
      <c r="AK102" s="3">
        <f t="shared" si="693"/>
        <v>4.5</v>
      </c>
      <c r="AL102" s="3">
        <f t="shared" si="693"/>
        <v>4.5</v>
      </c>
    </row>
    <row r="103" spans="1:38">
      <c r="A103" t="s">
        <v>140</v>
      </c>
      <c r="B103" t="s">
        <v>38</v>
      </c>
      <c r="C103" t="s">
        <v>39</v>
      </c>
      <c r="D103" s="3">
        <f>Sheet2!K102</f>
        <v>2</v>
      </c>
      <c r="E103" s="3">
        <f t="shared" ref="E103:G103" si="694">D103</f>
        <v>2</v>
      </c>
      <c r="F103" s="3">
        <f t="shared" si="694"/>
        <v>2</v>
      </c>
      <c r="G103" s="3">
        <f t="shared" si="694"/>
        <v>2</v>
      </c>
      <c r="H103" s="3">
        <f>Sheet2!L102</f>
        <v>3.4</v>
      </c>
      <c r="I103" s="3">
        <f t="shared" ref="I103:L103" si="695">H103</f>
        <v>3.4</v>
      </c>
      <c r="J103" s="3">
        <f t="shared" si="695"/>
        <v>3.4</v>
      </c>
      <c r="K103" s="3">
        <f t="shared" si="695"/>
        <v>3.4</v>
      </c>
      <c r="L103" s="3">
        <f t="shared" si="695"/>
        <v>3.4</v>
      </c>
      <c r="M103" s="3">
        <f>Sheet2!M102</f>
        <v>13.75</v>
      </c>
      <c r="N103" s="3">
        <f t="shared" ref="N103:P103" si="696">M103</f>
        <v>13.75</v>
      </c>
      <c r="O103" s="3">
        <f t="shared" si="696"/>
        <v>13.75</v>
      </c>
      <c r="P103" s="3">
        <f t="shared" si="696"/>
        <v>13.75</v>
      </c>
      <c r="Q103" s="3">
        <f>Sheet2!N102</f>
        <v>12</v>
      </c>
      <c r="R103" s="3">
        <f t="shared" ref="R103:T103" si="697">Q103</f>
        <v>12</v>
      </c>
      <c r="S103" s="3">
        <f t="shared" si="697"/>
        <v>12</v>
      </c>
      <c r="T103" s="3">
        <f t="shared" si="697"/>
        <v>12</v>
      </c>
      <c r="U103" s="3">
        <f>Sheet2!O102</f>
        <v>13.777777777777779</v>
      </c>
      <c r="V103" s="3">
        <f t="shared" ref="V103:X103" si="698">U103</f>
        <v>13.777777777777779</v>
      </c>
      <c r="W103" s="3">
        <f t="shared" si="698"/>
        <v>13.777777777777779</v>
      </c>
      <c r="X103" s="3">
        <f t="shared" si="698"/>
        <v>13.777777777777779</v>
      </c>
      <c r="Y103" s="3">
        <f>Sheet2!P102</f>
        <v>14.444444444444445</v>
      </c>
      <c r="Z103" s="3">
        <f t="shared" ref="Z103:AC103" si="699">Y103</f>
        <v>14.444444444444445</v>
      </c>
      <c r="AA103" s="3">
        <f t="shared" si="699"/>
        <v>14.444444444444445</v>
      </c>
      <c r="AB103" s="3">
        <f t="shared" si="699"/>
        <v>14.444444444444445</v>
      </c>
      <c r="AC103" s="3">
        <f t="shared" si="699"/>
        <v>14.444444444444445</v>
      </c>
      <c r="AD103" s="3">
        <f>Sheet2!Q102</f>
        <v>16.25</v>
      </c>
      <c r="AE103" s="3">
        <f t="shared" ref="AE103:AL103" si="700">AD103</f>
        <v>16.25</v>
      </c>
      <c r="AF103" s="3">
        <f t="shared" si="700"/>
        <v>16.25</v>
      </c>
      <c r="AG103" s="3">
        <f t="shared" si="700"/>
        <v>16.25</v>
      </c>
      <c r="AH103" s="3">
        <f t="shared" si="700"/>
        <v>16.25</v>
      </c>
      <c r="AI103" s="3">
        <f t="shared" si="700"/>
        <v>16.25</v>
      </c>
      <c r="AJ103" s="3">
        <f t="shared" si="700"/>
        <v>16.25</v>
      </c>
      <c r="AK103" s="3">
        <f t="shared" si="700"/>
        <v>16.25</v>
      </c>
      <c r="AL103" s="3">
        <f t="shared" si="700"/>
        <v>16.25</v>
      </c>
    </row>
    <row r="104" spans="1:38">
      <c r="A104" t="s">
        <v>141</v>
      </c>
      <c r="B104" t="s">
        <v>38</v>
      </c>
      <c r="C104" t="s">
        <v>39</v>
      </c>
      <c r="D104" s="3">
        <f>Sheet2!K103</f>
        <v>5</v>
      </c>
      <c r="E104" s="3">
        <f t="shared" ref="E104:G104" si="701">D104</f>
        <v>5</v>
      </c>
      <c r="F104" s="3">
        <f t="shared" si="701"/>
        <v>5</v>
      </c>
      <c r="G104" s="3">
        <f t="shared" si="701"/>
        <v>5</v>
      </c>
      <c r="H104" s="3">
        <f>Sheet2!L103</f>
        <v>3.6</v>
      </c>
      <c r="I104" s="3">
        <f t="shared" ref="I104:L104" si="702">H104</f>
        <v>3.6</v>
      </c>
      <c r="J104" s="3">
        <f t="shared" si="702"/>
        <v>3.6</v>
      </c>
      <c r="K104" s="3">
        <f t="shared" si="702"/>
        <v>3.6</v>
      </c>
      <c r="L104" s="3">
        <f t="shared" si="702"/>
        <v>3.6</v>
      </c>
      <c r="M104" s="3">
        <f>Sheet2!M103</f>
        <v>5</v>
      </c>
      <c r="N104" s="3">
        <f t="shared" ref="N104:P104" si="703">M104</f>
        <v>5</v>
      </c>
      <c r="O104" s="3">
        <f t="shared" si="703"/>
        <v>5</v>
      </c>
      <c r="P104" s="3">
        <f t="shared" si="703"/>
        <v>5</v>
      </c>
      <c r="Q104" s="3">
        <f>Sheet2!N103</f>
        <v>5</v>
      </c>
      <c r="R104" s="3">
        <f t="shared" ref="R104:T104" si="704">Q104</f>
        <v>5</v>
      </c>
      <c r="S104" s="3">
        <f t="shared" si="704"/>
        <v>5</v>
      </c>
      <c r="T104" s="3">
        <f t="shared" si="704"/>
        <v>5</v>
      </c>
      <c r="U104" s="3">
        <f>Sheet2!O103</f>
        <v>5.5555555555555554</v>
      </c>
      <c r="V104" s="3">
        <f t="shared" ref="V104:X104" si="705">U104</f>
        <v>5.5555555555555554</v>
      </c>
      <c r="W104" s="3">
        <f t="shared" si="705"/>
        <v>5.5555555555555554</v>
      </c>
      <c r="X104" s="3">
        <f t="shared" si="705"/>
        <v>5.5555555555555554</v>
      </c>
      <c r="Y104" s="3">
        <f>Sheet2!P103</f>
        <v>6.666666666666667</v>
      </c>
      <c r="Z104" s="3">
        <f t="shared" ref="Z104:AC104" si="706">Y104</f>
        <v>6.666666666666667</v>
      </c>
      <c r="AA104" s="3">
        <f t="shared" si="706"/>
        <v>6.666666666666667</v>
      </c>
      <c r="AB104" s="3">
        <f t="shared" si="706"/>
        <v>6.666666666666667</v>
      </c>
      <c r="AC104" s="3">
        <f t="shared" si="706"/>
        <v>6.666666666666667</v>
      </c>
      <c r="AD104" s="3">
        <f>Sheet2!Q103</f>
        <v>7.5</v>
      </c>
      <c r="AE104" s="3">
        <f t="shared" ref="AE104:AL104" si="707">AD104</f>
        <v>7.5</v>
      </c>
      <c r="AF104" s="3">
        <f t="shared" si="707"/>
        <v>7.5</v>
      </c>
      <c r="AG104" s="3">
        <f t="shared" si="707"/>
        <v>7.5</v>
      </c>
      <c r="AH104" s="3">
        <f t="shared" si="707"/>
        <v>7.5</v>
      </c>
      <c r="AI104" s="3">
        <f t="shared" si="707"/>
        <v>7.5</v>
      </c>
      <c r="AJ104" s="3">
        <f t="shared" si="707"/>
        <v>7.5</v>
      </c>
      <c r="AK104" s="3">
        <f t="shared" si="707"/>
        <v>7.5</v>
      </c>
      <c r="AL104" s="3">
        <f t="shared" si="707"/>
        <v>7.5</v>
      </c>
    </row>
    <row r="105" spans="1:38">
      <c r="A105" t="s">
        <v>142</v>
      </c>
      <c r="B105" t="s">
        <v>38</v>
      </c>
      <c r="C105" t="s">
        <v>39</v>
      </c>
      <c r="D105" s="3">
        <f>Sheet2!K104</f>
        <v>2.5</v>
      </c>
      <c r="E105" s="3">
        <f t="shared" ref="E105:G105" si="708">D105</f>
        <v>2.5</v>
      </c>
      <c r="F105" s="3">
        <f t="shared" si="708"/>
        <v>2.5</v>
      </c>
      <c r="G105" s="3">
        <f t="shared" si="708"/>
        <v>2.5</v>
      </c>
      <c r="H105" s="3">
        <f>Sheet2!L104</f>
        <v>2.4</v>
      </c>
      <c r="I105" s="3">
        <f t="shared" ref="I105:L105" si="709">H105</f>
        <v>2.4</v>
      </c>
      <c r="J105" s="3">
        <f t="shared" si="709"/>
        <v>2.4</v>
      </c>
      <c r="K105" s="3">
        <f t="shared" si="709"/>
        <v>2.4</v>
      </c>
      <c r="L105" s="3">
        <f t="shared" si="709"/>
        <v>2.4</v>
      </c>
      <c r="M105" s="3">
        <f>Sheet2!M104</f>
        <v>3.5</v>
      </c>
      <c r="N105" s="3">
        <f t="shared" ref="N105:P105" si="710">M105</f>
        <v>3.5</v>
      </c>
      <c r="O105" s="3">
        <f t="shared" si="710"/>
        <v>3.5</v>
      </c>
      <c r="P105" s="3">
        <f t="shared" si="710"/>
        <v>3.5</v>
      </c>
      <c r="Q105" s="3">
        <f>Sheet2!N104</f>
        <v>6</v>
      </c>
      <c r="R105" s="3">
        <f t="shared" ref="R105:T105" si="711">Q105</f>
        <v>6</v>
      </c>
      <c r="S105" s="3">
        <f t="shared" si="711"/>
        <v>6</v>
      </c>
      <c r="T105" s="3">
        <f t="shared" si="711"/>
        <v>6</v>
      </c>
      <c r="U105" s="3">
        <f>Sheet2!O104</f>
        <v>7.1111111111111107</v>
      </c>
      <c r="V105" s="3">
        <f t="shared" ref="V105:X105" si="712">U105</f>
        <v>7.1111111111111107</v>
      </c>
      <c r="W105" s="3">
        <f t="shared" si="712"/>
        <v>7.1111111111111107</v>
      </c>
      <c r="X105" s="3">
        <f t="shared" si="712"/>
        <v>7.1111111111111107</v>
      </c>
      <c r="Y105" s="3">
        <f>Sheet2!P104</f>
        <v>8</v>
      </c>
      <c r="Z105" s="3">
        <f t="shared" ref="Z105:AC105" si="713">Y105</f>
        <v>8</v>
      </c>
      <c r="AA105" s="3">
        <f t="shared" si="713"/>
        <v>8</v>
      </c>
      <c r="AB105" s="3">
        <f t="shared" si="713"/>
        <v>8</v>
      </c>
      <c r="AC105" s="3">
        <f t="shared" si="713"/>
        <v>8</v>
      </c>
      <c r="AD105" s="3">
        <f>Sheet2!Q104</f>
        <v>9</v>
      </c>
      <c r="AE105" s="3">
        <f t="shared" ref="AE105:AL105" si="714">AD105</f>
        <v>9</v>
      </c>
      <c r="AF105" s="3">
        <f t="shared" si="714"/>
        <v>9</v>
      </c>
      <c r="AG105" s="3">
        <f t="shared" si="714"/>
        <v>9</v>
      </c>
      <c r="AH105" s="3">
        <f t="shared" si="714"/>
        <v>9</v>
      </c>
      <c r="AI105" s="3">
        <f t="shared" si="714"/>
        <v>9</v>
      </c>
      <c r="AJ105" s="3">
        <f t="shared" si="714"/>
        <v>9</v>
      </c>
      <c r="AK105" s="3">
        <f t="shared" si="714"/>
        <v>9</v>
      </c>
      <c r="AL105" s="3">
        <f t="shared" si="714"/>
        <v>9</v>
      </c>
    </row>
    <row r="106" spans="1:38">
      <c r="A106" t="s">
        <v>143</v>
      </c>
      <c r="B106" t="s">
        <v>38</v>
      </c>
      <c r="C106" t="s">
        <v>39</v>
      </c>
      <c r="D106" s="3">
        <f>Sheet2!K105</f>
        <v>12.5</v>
      </c>
      <c r="E106" s="3">
        <f t="shared" ref="E106:G106" si="715">D106</f>
        <v>12.5</v>
      </c>
      <c r="F106" s="3">
        <f t="shared" si="715"/>
        <v>12.5</v>
      </c>
      <c r="G106" s="3">
        <f t="shared" si="715"/>
        <v>12.5</v>
      </c>
      <c r="H106" s="3">
        <f>Sheet2!L105</f>
        <v>8</v>
      </c>
      <c r="I106" s="3">
        <f t="shared" ref="I106:L106" si="716">H106</f>
        <v>8</v>
      </c>
      <c r="J106" s="3">
        <f t="shared" si="716"/>
        <v>8</v>
      </c>
      <c r="K106" s="3">
        <f t="shared" si="716"/>
        <v>8</v>
      </c>
      <c r="L106" s="3">
        <f t="shared" si="716"/>
        <v>8</v>
      </c>
      <c r="M106" s="3">
        <f>Sheet2!M105</f>
        <v>15</v>
      </c>
      <c r="N106" s="3">
        <f t="shared" ref="N106:P106" si="717">M106</f>
        <v>15</v>
      </c>
      <c r="O106" s="3">
        <f t="shared" si="717"/>
        <v>15</v>
      </c>
      <c r="P106" s="3">
        <f t="shared" si="717"/>
        <v>15</v>
      </c>
      <c r="Q106" s="3">
        <f>Sheet2!N105</f>
        <v>13</v>
      </c>
      <c r="R106" s="3">
        <f t="shared" ref="R106:T106" si="718">Q106</f>
        <v>13</v>
      </c>
      <c r="S106" s="3">
        <f t="shared" si="718"/>
        <v>13</v>
      </c>
      <c r="T106" s="3">
        <f t="shared" si="718"/>
        <v>13</v>
      </c>
      <c r="U106" s="3">
        <f>Sheet2!O105</f>
        <v>15.555555555555555</v>
      </c>
      <c r="V106" s="3">
        <f t="shared" ref="V106:X106" si="719">U106</f>
        <v>15.555555555555555</v>
      </c>
      <c r="W106" s="3">
        <f t="shared" si="719"/>
        <v>15.555555555555555</v>
      </c>
      <c r="X106" s="3">
        <f t="shared" si="719"/>
        <v>15.555555555555555</v>
      </c>
      <c r="Y106" s="3">
        <f>Sheet2!P105</f>
        <v>17.777777777777779</v>
      </c>
      <c r="Z106" s="3">
        <f t="shared" ref="Z106:AC106" si="720">Y106</f>
        <v>17.777777777777779</v>
      </c>
      <c r="AA106" s="3">
        <f t="shared" si="720"/>
        <v>17.777777777777779</v>
      </c>
      <c r="AB106" s="3">
        <f t="shared" si="720"/>
        <v>17.777777777777779</v>
      </c>
      <c r="AC106" s="3">
        <f t="shared" si="720"/>
        <v>17.777777777777779</v>
      </c>
      <c r="AD106" s="3">
        <f>Sheet2!Q105</f>
        <v>20</v>
      </c>
      <c r="AE106" s="3">
        <f t="shared" ref="AE106:AL106" si="721">AD106</f>
        <v>20</v>
      </c>
      <c r="AF106" s="3">
        <f t="shared" si="721"/>
        <v>20</v>
      </c>
      <c r="AG106" s="3">
        <f t="shared" si="721"/>
        <v>20</v>
      </c>
      <c r="AH106" s="3">
        <f t="shared" si="721"/>
        <v>20</v>
      </c>
      <c r="AI106" s="3">
        <f t="shared" si="721"/>
        <v>20</v>
      </c>
      <c r="AJ106" s="3">
        <f t="shared" si="721"/>
        <v>20</v>
      </c>
      <c r="AK106" s="3">
        <f t="shared" si="721"/>
        <v>20</v>
      </c>
      <c r="AL106" s="3">
        <f t="shared" si="721"/>
        <v>20</v>
      </c>
    </row>
    <row r="107" spans="1:38">
      <c r="A107" t="s">
        <v>144</v>
      </c>
      <c r="B107" t="s">
        <v>38</v>
      </c>
      <c r="C107" t="s">
        <v>39</v>
      </c>
      <c r="D107" s="3">
        <f>Sheet2!K106</f>
        <v>25</v>
      </c>
      <c r="E107" s="3">
        <f t="shared" ref="E107:G107" si="722">D107</f>
        <v>25</v>
      </c>
      <c r="F107" s="3">
        <f t="shared" si="722"/>
        <v>25</v>
      </c>
      <c r="G107" s="3">
        <f t="shared" si="722"/>
        <v>25</v>
      </c>
      <c r="H107" s="3">
        <f>Sheet2!L106</f>
        <v>18</v>
      </c>
      <c r="I107" s="3">
        <f t="shared" ref="I107:L107" si="723">H107</f>
        <v>18</v>
      </c>
      <c r="J107" s="3">
        <f t="shared" si="723"/>
        <v>18</v>
      </c>
      <c r="K107" s="3">
        <f t="shared" si="723"/>
        <v>18</v>
      </c>
      <c r="L107" s="3">
        <f t="shared" si="723"/>
        <v>18</v>
      </c>
      <c r="M107" s="3">
        <f>Sheet2!M106</f>
        <v>25</v>
      </c>
      <c r="N107" s="3">
        <f t="shared" ref="N107:P107" si="724">M107</f>
        <v>25</v>
      </c>
      <c r="O107" s="3">
        <f t="shared" si="724"/>
        <v>25</v>
      </c>
      <c r="P107" s="3">
        <f t="shared" si="724"/>
        <v>25</v>
      </c>
      <c r="Q107" s="3">
        <f>Sheet2!N106</f>
        <v>50</v>
      </c>
      <c r="R107" s="3">
        <f t="shared" ref="R107:T107" si="725">Q107</f>
        <v>50</v>
      </c>
      <c r="S107" s="3">
        <f t="shared" si="725"/>
        <v>50</v>
      </c>
      <c r="T107" s="3">
        <f t="shared" si="725"/>
        <v>50</v>
      </c>
      <c r="U107" s="3">
        <f>Sheet2!O106</f>
        <v>56.666666666666664</v>
      </c>
      <c r="V107" s="3">
        <f t="shared" ref="V107:X107" si="726">U107</f>
        <v>56.666666666666664</v>
      </c>
      <c r="W107" s="3">
        <f t="shared" si="726"/>
        <v>56.666666666666664</v>
      </c>
      <c r="X107" s="3">
        <f t="shared" si="726"/>
        <v>56.666666666666664</v>
      </c>
      <c r="Y107" s="3">
        <f>Sheet2!P106</f>
        <v>57.777777777777779</v>
      </c>
      <c r="Z107" s="3">
        <f t="shared" ref="Z107:AC107" si="727">Y107</f>
        <v>57.777777777777779</v>
      </c>
      <c r="AA107" s="3">
        <f t="shared" si="727"/>
        <v>57.777777777777779</v>
      </c>
      <c r="AB107" s="3">
        <f t="shared" si="727"/>
        <v>57.777777777777779</v>
      </c>
      <c r="AC107" s="3">
        <f t="shared" si="727"/>
        <v>57.777777777777779</v>
      </c>
      <c r="AD107" s="3">
        <f>Sheet2!Q106</f>
        <v>65</v>
      </c>
      <c r="AE107" s="3">
        <f t="shared" ref="AE107:AL107" si="728">AD107</f>
        <v>65</v>
      </c>
      <c r="AF107" s="3">
        <f t="shared" si="728"/>
        <v>65</v>
      </c>
      <c r="AG107" s="3">
        <f t="shared" si="728"/>
        <v>65</v>
      </c>
      <c r="AH107" s="3">
        <f t="shared" si="728"/>
        <v>65</v>
      </c>
      <c r="AI107" s="3">
        <f t="shared" si="728"/>
        <v>65</v>
      </c>
      <c r="AJ107" s="3">
        <f t="shared" si="728"/>
        <v>65</v>
      </c>
      <c r="AK107" s="3">
        <f t="shared" si="728"/>
        <v>65</v>
      </c>
      <c r="AL107" s="3">
        <f t="shared" si="728"/>
        <v>65</v>
      </c>
    </row>
    <row r="108" spans="1:38">
      <c r="A108" t="s">
        <v>145</v>
      </c>
      <c r="B108" t="s">
        <v>38</v>
      </c>
      <c r="C108" t="s">
        <v>39</v>
      </c>
      <c r="D108" s="3">
        <f>Sheet2!K107</f>
        <v>2</v>
      </c>
      <c r="E108" s="3">
        <f t="shared" ref="E108:G108" si="729">D108</f>
        <v>2</v>
      </c>
      <c r="F108" s="3">
        <f t="shared" si="729"/>
        <v>2</v>
      </c>
      <c r="G108" s="3">
        <f t="shared" si="729"/>
        <v>2</v>
      </c>
      <c r="H108" s="3">
        <f>Sheet2!L107</f>
        <v>3</v>
      </c>
      <c r="I108" s="3">
        <f t="shared" ref="I108:L108" si="730">H108</f>
        <v>3</v>
      </c>
      <c r="J108" s="3">
        <f t="shared" si="730"/>
        <v>3</v>
      </c>
      <c r="K108" s="3">
        <f t="shared" si="730"/>
        <v>3</v>
      </c>
      <c r="L108" s="3">
        <f t="shared" si="730"/>
        <v>3</v>
      </c>
      <c r="M108" s="3">
        <f>Sheet2!M107</f>
        <v>4.5</v>
      </c>
      <c r="N108" s="3">
        <f t="shared" ref="N108:P108" si="731">M108</f>
        <v>4.5</v>
      </c>
      <c r="O108" s="3">
        <f t="shared" si="731"/>
        <v>4.5</v>
      </c>
      <c r="P108" s="3">
        <f t="shared" si="731"/>
        <v>4.5</v>
      </c>
      <c r="Q108" s="3">
        <f>Sheet2!N107</f>
        <v>4.5999999999999996</v>
      </c>
      <c r="R108" s="3">
        <f t="shared" ref="R108:T108" si="732">Q108</f>
        <v>4.5999999999999996</v>
      </c>
      <c r="S108" s="3">
        <f t="shared" si="732"/>
        <v>4.5999999999999996</v>
      </c>
      <c r="T108" s="3">
        <f t="shared" si="732"/>
        <v>4.5999999999999996</v>
      </c>
      <c r="U108" s="3">
        <f>Sheet2!O107</f>
        <v>5.333333333333333</v>
      </c>
      <c r="V108" s="3">
        <f t="shared" ref="V108:X108" si="733">U108</f>
        <v>5.333333333333333</v>
      </c>
      <c r="W108" s="3">
        <f t="shared" si="733"/>
        <v>5.333333333333333</v>
      </c>
      <c r="X108" s="3">
        <f t="shared" si="733"/>
        <v>5.333333333333333</v>
      </c>
      <c r="Y108" s="3">
        <f>Sheet2!P107</f>
        <v>5.5555555555555554</v>
      </c>
      <c r="Z108" s="3">
        <f t="shared" ref="Z108:AC108" si="734">Y108</f>
        <v>5.5555555555555554</v>
      </c>
      <c r="AA108" s="3">
        <f t="shared" si="734"/>
        <v>5.5555555555555554</v>
      </c>
      <c r="AB108" s="3">
        <f t="shared" si="734"/>
        <v>5.5555555555555554</v>
      </c>
      <c r="AC108" s="3">
        <f t="shared" si="734"/>
        <v>5.5555555555555554</v>
      </c>
      <c r="AD108" s="3">
        <f>Sheet2!Q107</f>
        <v>6.25</v>
      </c>
      <c r="AE108" s="3">
        <f t="shared" ref="AE108:AL108" si="735">AD108</f>
        <v>6.25</v>
      </c>
      <c r="AF108" s="3">
        <f t="shared" si="735"/>
        <v>6.25</v>
      </c>
      <c r="AG108" s="3">
        <f t="shared" si="735"/>
        <v>6.25</v>
      </c>
      <c r="AH108" s="3">
        <f t="shared" si="735"/>
        <v>6.25</v>
      </c>
      <c r="AI108" s="3">
        <f t="shared" si="735"/>
        <v>6.25</v>
      </c>
      <c r="AJ108" s="3">
        <f t="shared" si="735"/>
        <v>6.25</v>
      </c>
      <c r="AK108" s="3">
        <f t="shared" si="735"/>
        <v>6.25</v>
      </c>
      <c r="AL108" s="3">
        <f t="shared" si="735"/>
        <v>6.25</v>
      </c>
    </row>
    <row r="109" spans="1:38">
      <c r="A109" t="s">
        <v>146</v>
      </c>
      <c r="B109" t="s">
        <v>38</v>
      </c>
      <c r="C109" t="s">
        <v>39</v>
      </c>
      <c r="D109" s="3">
        <f>Sheet2!K108</f>
        <v>50</v>
      </c>
      <c r="E109" s="3">
        <f t="shared" ref="E109:G109" si="736">D109</f>
        <v>50</v>
      </c>
      <c r="F109" s="3">
        <f t="shared" si="736"/>
        <v>50</v>
      </c>
      <c r="G109" s="3">
        <f t="shared" si="736"/>
        <v>50</v>
      </c>
      <c r="H109" s="3">
        <f>Sheet2!L108</f>
        <v>20</v>
      </c>
      <c r="I109" s="3">
        <f t="shared" ref="I109:L109" si="737">H109</f>
        <v>20</v>
      </c>
      <c r="J109" s="3">
        <f t="shared" si="737"/>
        <v>20</v>
      </c>
      <c r="K109" s="3">
        <f t="shared" si="737"/>
        <v>20</v>
      </c>
      <c r="L109" s="3">
        <f t="shared" si="737"/>
        <v>20</v>
      </c>
      <c r="M109" s="3">
        <f>Sheet2!M108</f>
        <v>27</v>
      </c>
      <c r="N109" s="3">
        <f t="shared" ref="N109:P109" si="738">M109</f>
        <v>27</v>
      </c>
      <c r="O109" s="3">
        <f t="shared" si="738"/>
        <v>27</v>
      </c>
      <c r="P109" s="3">
        <f t="shared" si="738"/>
        <v>27</v>
      </c>
      <c r="Q109" s="3">
        <f>Sheet2!N108</f>
        <v>51</v>
      </c>
      <c r="R109" s="3">
        <f t="shared" ref="R109:T109" si="739">Q109</f>
        <v>51</v>
      </c>
      <c r="S109" s="3">
        <f t="shared" si="739"/>
        <v>51</v>
      </c>
      <c r="T109" s="3">
        <f t="shared" si="739"/>
        <v>51</v>
      </c>
      <c r="U109" s="3">
        <f>Sheet2!O108</f>
        <v>57.777777777777779</v>
      </c>
      <c r="V109" s="3">
        <f t="shared" ref="V109:X109" si="740">U109</f>
        <v>57.777777777777779</v>
      </c>
      <c r="W109" s="3">
        <f t="shared" si="740"/>
        <v>57.777777777777779</v>
      </c>
      <c r="X109" s="3">
        <f t="shared" si="740"/>
        <v>57.777777777777779</v>
      </c>
      <c r="Y109" s="3">
        <f>Sheet2!P108</f>
        <v>60</v>
      </c>
      <c r="Z109" s="3">
        <f t="shared" ref="Z109:AC109" si="741">Y109</f>
        <v>60</v>
      </c>
      <c r="AA109" s="3">
        <f t="shared" si="741"/>
        <v>60</v>
      </c>
      <c r="AB109" s="3">
        <f t="shared" si="741"/>
        <v>60</v>
      </c>
      <c r="AC109" s="3">
        <f t="shared" si="741"/>
        <v>60</v>
      </c>
      <c r="AD109" s="3">
        <f>Sheet2!Q108</f>
        <v>67.5</v>
      </c>
      <c r="AE109" s="3">
        <f t="shared" ref="AE109:AL109" si="742">AD109</f>
        <v>67.5</v>
      </c>
      <c r="AF109" s="3">
        <f t="shared" si="742"/>
        <v>67.5</v>
      </c>
      <c r="AG109" s="3">
        <f t="shared" si="742"/>
        <v>67.5</v>
      </c>
      <c r="AH109" s="3">
        <f t="shared" si="742"/>
        <v>67.5</v>
      </c>
      <c r="AI109" s="3">
        <f t="shared" si="742"/>
        <v>67.5</v>
      </c>
      <c r="AJ109" s="3">
        <f t="shared" si="742"/>
        <v>67.5</v>
      </c>
      <c r="AK109" s="3">
        <f t="shared" si="742"/>
        <v>67.5</v>
      </c>
      <c r="AL109" s="3">
        <f t="shared" si="742"/>
        <v>67.5</v>
      </c>
    </row>
    <row r="110" spans="1:38">
      <c r="A110" t="s">
        <v>147</v>
      </c>
      <c r="B110" t="s">
        <v>38</v>
      </c>
      <c r="C110" t="s">
        <v>39</v>
      </c>
      <c r="D110" s="3">
        <f>Sheet2!K109</f>
        <v>38.75</v>
      </c>
      <c r="E110" s="3">
        <f t="shared" ref="E110:G110" si="743">D110</f>
        <v>38.75</v>
      </c>
      <c r="F110" s="3">
        <f t="shared" si="743"/>
        <v>38.75</v>
      </c>
      <c r="G110" s="3">
        <f t="shared" si="743"/>
        <v>38.75</v>
      </c>
      <c r="H110" s="3">
        <f>Sheet2!L109</f>
        <v>26</v>
      </c>
      <c r="I110" s="3">
        <f t="shared" ref="I110:L110" si="744">H110</f>
        <v>26</v>
      </c>
      <c r="J110" s="3">
        <f t="shared" si="744"/>
        <v>26</v>
      </c>
      <c r="K110" s="3">
        <f t="shared" si="744"/>
        <v>26</v>
      </c>
      <c r="L110" s="3">
        <f t="shared" si="744"/>
        <v>26</v>
      </c>
      <c r="M110" s="3">
        <f>Sheet2!M109</f>
        <v>50</v>
      </c>
      <c r="N110" s="3">
        <f t="shared" ref="N110:P110" si="745">M110</f>
        <v>50</v>
      </c>
      <c r="O110" s="3">
        <f t="shared" si="745"/>
        <v>50</v>
      </c>
      <c r="P110" s="3">
        <f t="shared" si="745"/>
        <v>50</v>
      </c>
      <c r="Q110" s="3">
        <f>Sheet2!N109</f>
        <v>76</v>
      </c>
      <c r="R110" s="3">
        <f t="shared" ref="R110:T110" si="746">Q110</f>
        <v>76</v>
      </c>
      <c r="S110" s="3">
        <f t="shared" si="746"/>
        <v>76</v>
      </c>
      <c r="T110" s="3">
        <f t="shared" si="746"/>
        <v>76</v>
      </c>
      <c r="U110" s="3">
        <f>Sheet2!O109</f>
        <v>91.111111111111114</v>
      </c>
      <c r="V110" s="3">
        <f t="shared" ref="V110:X110" si="747">U110</f>
        <v>91.111111111111114</v>
      </c>
      <c r="W110" s="3">
        <f t="shared" si="747"/>
        <v>91.111111111111114</v>
      </c>
      <c r="X110" s="3">
        <f t="shared" si="747"/>
        <v>91.111111111111114</v>
      </c>
      <c r="Y110" s="3">
        <f>Sheet2!P109</f>
        <v>93.333333333333329</v>
      </c>
      <c r="Z110" s="3">
        <f t="shared" ref="Z110:AC110" si="748">Y110</f>
        <v>93.333333333333329</v>
      </c>
      <c r="AA110" s="3">
        <f t="shared" si="748"/>
        <v>93.333333333333329</v>
      </c>
      <c r="AB110" s="3">
        <f t="shared" si="748"/>
        <v>93.333333333333329</v>
      </c>
      <c r="AC110" s="3">
        <f t="shared" si="748"/>
        <v>93.333333333333329</v>
      </c>
      <c r="AD110" s="3">
        <f>Sheet2!Q109</f>
        <v>105</v>
      </c>
      <c r="AE110" s="3">
        <f t="shared" ref="AE110:AL110" si="749">AD110</f>
        <v>105</v>
      </c>
      <c r="AF110" s="3">
        <f t="shared" si="749"/>
        <v>105</v>
      </c>
      <c r="AG110" s="3">
        <f t="shared" si="749"/>
        <v>105</v>
      </c>
      <c r="AH110" s="3">
        <f t="shared" si="749"/>
        <v>105</v>
      </c>
      <c r="AI110" s="3">
        <f t="shared" si="749"/>
        <v>105</v>
      </c>
      <c r="AJ110" s="3">
        <f t="shared" si="749"/>
        <v>105</v>
      </c>
      <c r="AK110" s="3">
        <f t="shared" si="749"/>
        <v>105</v>
      </c>
      <c r="AL110" s="3">
        <f t="shared" si="749"/>
        <v>105</v>
      </c>
    </row>
    <row r="111" spans="1:38">
      <c r="A111" t="s">
        <v>148</v>
      </c>
      <c r="B111" t="s">
        <v>38</v>
      </c>
      <c r="C111" t="s">
        <v>39</v>
      </c>
      <c r="D111" s="3">
        <f>Sheet2!K110</f>
        <v>1</v>
      </c>
      <c r="E111" s="3">
        <f t="shared" ref="E111:G111" si="750">D111</f>
        <v>1</v>
      </c>
      <c r="F111" s="3">
        <f t="shared" si="750"/>
        <v>1</v>
      </c>
      <c r="G111" s="3">
        <f t="shared" si="750"/>
        <v>1</v>
      </c>
      <c r="H111" s="3">
        <f>Sheet2!L110</f>
        <v>1.8</v>
      </c>
      <c r="I111" s="3">
        <f t="shared" ref="I111:L111" si="751">H111</f>
        <v>1.8</v>
      </c>
      <c r="J111" s="3">
        <f t="shared" si="751"/>
        <v>1.8</v>
      </c>
      <c r="K111" s="3">
        <f t="shared" si="751"/>
        <v>1.8</v>
      </c>
      <c r="L111" s="3">
        <f t="shared" si="751"/>
        <v>1.8</v>
      </c>
      <c r="M111" s="3">
        <f>Sheet2!M110</f>
        <v>2.5</v>
      </c>
      <c r="N111" s="3">
        <f t="shared" ref="N111:P111" si="752">M111</f>
        <v>2.5</v>
      </c>
      <c r="O111" s="3">
        <f t="shared" si="752"/>
        <v>2.5</v>
      </c>
      <c r="P111" s="3">
        <f t="shared" si="752"/>
        <v>2.5</v>
      </c>
      <c r="Q111" s="3">
        <f>Sheet2!N110</f>
        <v>3</v>
      </c>
      <c r="R111" s="3">
        <f t="shared" ref="R111:T111" si="753">Q111</f>
        <v>3</v>
      </c>
      <c r="S111" s="3">
        <f t="shared" si="753"/>
        <v>3</v>
      </c>
      <c r="T111" s="3">
        <f t="shared" si="753"/>
        <v>3</v>
      </c>
      <c r="U111" s="3">
        <f>Sheet2!O110</f>
        <v>3.5555555555555554</v>
      </c>
      <c r="V111" s="3">
        <f t="shared" ref="V111:X111" si="754">U111</f>
        <v>3.5555555555555554</v>
      </c>
      <c r="W111" s="3">
        <f t="shared" si="754"/>
        <v>3.5555555555555554</v>
      </c>
      <c r="X111" s="3">
        <f t="shared" si="754"/>
        <v>3.5555555555555554</v>
      </c>
      <c r="Y111" s="3">
        <f>Sheet2!P110</f>
        <v>4</v>
      </c>
      <c r="Z111" s="3">
        <f t="shared" ref="Z111:AC111" si="755">Y111</f>
        <v>4</v>
      </c>
      <c r="AA111" s="3">
        <f t="shared" si="755"/>
        <v>4</v>
      </c>
      <c r="AB111" s="3">
        <f t="shared" si="755"/>
        <v>4</v>
      </c>
      <c r="AC111" s="3">
        <f t="shared" si="755"/>
        <v>4</v>
      </c>
      <c r="AD111" s="3">
        <f>Sheet2!Q110</f>
        <v>4.5</v>
      </c>
      <c r="AE111" s="3">
        <f t="shared" ref="AE111:AL111" si="756">AD111</f>
        <v>4.5</v>
      </c>
      <c r="AF111" s="3">
        <f t="shared" si="756"/>
        <v>4.5</v>
      </c>
      <c r="AG111" s="3">
        <f t="shared" si="756"/>
        <v>4.5</v>
      </c>
      <c r="AH111" s="3">
        <f t="shared" si="756"/>
        <v>4.5</v>
      </c>
      <c r="AI111" s="3">
        <f t="shared" si="756"/>
        <v>4.5</v>
      </c>
      <c r="AJ111" s="3">
        <f t="shared" si="756"/>
        <v>4.5</v>
      </c>
      <c r="AK111" s="3">
        <f t="shared" si="756"/>
        <v>4.5</v>
      </c>
      <c r="AL111" s="3">
        <f t="shared" si="756"/>
        <v>4.5</v>
      </c>
    </row>
    <row r="112" spans="1:38">
      <c r="A112" t="s">
        <v>149</v>
      </c>
      <c r="B112" t="s">
        <v>38</v>
      </c>
      <c r="C112" t="s">
        <v>39</v>
      </c>
      <c r="D112" s="3">
        <f>Sheet2!K111</f>
        <v>12.5</v>
      </c>
      <c r="E112" s="3">
        <f t="shared" ref="E112:G112" si="757">D112</f>
        <v>12.5</v>
      </c>
      <c r="F112" s="3">
        <f t="shared" si="757"/>
        <v>12.5</v>
      </c>
      <c r="G112" s="3">
        <f t="shared" si="757"/>
        <v>12.5</v>
      </c>
      <c r="H112" s="3">
        <f>Sheet2!L111</f>
        <v>6</v>
      </c>
      <c r="I112" s="3">
        <f t="shared" ref="I112:L112" si="758">H112</f>
        <v>6</v>
      </c>
      <c r="J112" s="3">
        <f t="shared" si="758"/>
        <v>6</v>
      </c>
      <c r="K112" s="3">
        <f t="shared" si="758"/>
        <v>6</v>
      </c>
      <c r="L112" s="3">
        <f t="shared" si="758"/>
        <v>6</v>
      </c>
      <c r="M112" s="3">
        <f>Sheet2!M111</f>
        <v>13</v>
      </c>
      <c r="N112" s="3">
        <f t="shared" ref="N112:P112" si="759">M112</f>
        <v>13</v>
      </c>
      <c r="O112" s="3">
        <f t="shared" si="759"/>
        <v>13</v>
      </c>
      <c r="P112" s="3">
        <f t="shared" si="759"/>
        <v>13</v>
      </c>
      <c r="Q112" s="3">
        <f>Sheet2!N111</f>
        <v>11</v>
      </c>
      <c r="R112" s="3">
        <f t="shared" ref="R112:T112" si="760">Q112</f>
        <v>11</v>
      </c>
      <c r="S112" s="3">
        <f t="shared" si="760"/>
        <v>11</v>
      </c>
      <c r="T112" s="3">
        <f t="shared" si="760"/>
        <v>11</v>
      </c>
      <c r="U112" s="3">
        <f>Sheet2!O111</f>
        <v>12.666666666666666</v>
      </c>
      <c r="V112" s="3">
        <f t="shared" ref="V112:X112" si="761">U112</f>
        <v>12.666666666666666</v>
      </c>
      <c r="W112" s="3">
        <f t="shared" si="761"/>
        <v>12.666666666666666</v>
      </c>
      <c r="X112" s="3">
        <f t="shared" si="761"/>
        <v>12.666666666666666</v>
      </c>
      <c r="Y112" s="3">
        <f>Sheet2!P111</f>
        <v>13.777777777777779</v>
      </c>
      <c r="Z112" s="3">
        <f t="shared" ref="Z112:AC112" si="762">Y112</f>
        <v>13.777777777777779</v>
      </c>
      <c r="AA112" s="3">
        <f t="shared" si="762"/>
        <v>13.777777777777779</v>
      </c>
      <c r="AB112" s="3">
        <f t="shared" si="762"/>
        <v>13.777777777777779</v>
      </c>
      <c r="AC112" s="3">
        <f t="shared" si="762"/>
        <v>13.777777777777779</v>
      </c>
      <c r="AD112" s="3">
        <f>Sheet2!Q111</f>
        <v>15.5</v>
      </c>
      <c r="AE112" s="3">
        <f t="shared" ref="AE112:AL112" si="763">AD112</f>
        <v>15.5</v>
      </c>
      <c r="AF112" s="3">
        <f t="shared" si="763"/>
        <v>15.5</v>
      </c>
      <c r="AG112" s="3">
        <f t="shared" si="763"/>
        <v>15.5</v>
      </c>
      <c r="AH112" s="3">
        <f t="shared" si="763"/>
        <v>15.5</v>
      </c>
      <c r="AI112" s="3">
        <f t="shared" si="763"/>
        <v>15.5</v>
      </c>
      <c r="AJ112" s="3">
        <f t="shared" si="763"/>
        <v>15.5</v>
      </c>
      <c r="AK112" s="3">
        <f t="shared" si="763"/>
        <v>15.5</v>
      </c>
      <c r="AL112" s="3">
        <f t="shared" si="763"/>
        <v>15.5</v>
      </c>
    </row>
    <row r="113" spans="1:38">
      <c r="A113" t="s">
        <v>150</v>
      </c>
      <c r="B113" t="s">
        <v>38</v>
      </c>
      <c r="C113" t="s">
        <v>39</v>
      </c>
      <c r="D113" s="3">
        <f>Sheet2!K112</f>
        <v>7.5</v>
      </c>
      <c r="E113" s="3">
        <f t="shared" ref="E113:G113" si="764">D113</f>
        <v>7.5</v>
      </c>
      <c r="F113" s="3">
        <f t="shared" si="764"/>
        <v>7.5</v>
      </c>
      <c r="G113" s="3">
        <f t="shared" si="764"/>
        <v>7.5</v>
      </c>
      <c r="H113" s="3">
        <f>Sheet2!L112</f>
        <v>5</v>
      </c>
      <c r="I113" s="3">
        <f t="shared" ref="I113:L113" si="765">H113</f>
        <v>5</v>
      </c>
      <c r="J113" s="3">
        <f t="shared" si="765"/>
        <v>5</v>
      </c>
      <c r="K113" s="3">
        <f t="shared" si="765"/>
        <v>5</v>
      </c>
      <c r="L113" s="3">
        <f t="shared" si="765"/>
        <v>5</v>
      </c>
      <c r="M113" s="3">
        <f>Sheet2!M112</f>
        <v>9</v>
      </c>
      <c r="N113" s="3">
        <f t="shared" ref="N113:P113" si="766">M113</f>
        <v>9</v>
      </c>
      <c r="O113" s="3">
        <f t="shared" si="766"/>
        <v>9</v>
      </c>
      <c r="P113" s="3">
        <f t="shared" si="766"/>
        <v>9</v>
      </c>
      <c r="Q113" s="3">
        <f>Sheet2!N112</f>
        <v>7.6</v>
      </c>
      <c r="R113" s="3">
        <f t="shared" ref="R113:T113" si="767">Q113</f>
        <v>7.6</v>
      </c>
      <c r="S113" s="3">
        <f t="shared" si="767"/>
        <v>7.6</v>
      </c>
      <c r="T113" s="3">
        <f t="shared" si="767"/>
        <v>7.6</v>
      </c>
      <c r="U113" s="3">
        <f>Sheet2!O112</f>
        <v>9.1111111111111107</v>
      </c>
      <c r="V113" s="3">
        <f t="shared" ref="V113:X113" si="768">U113</f>
        <v>9.1111111111111107</v>
      </c>
      <c r="W113" s="3">
        <f t="shared" si="768"/>
        <v>9.1111111111111107</v>
      </c>
      <c r="X113" s="3">
        <f t="shared" si="768"/>
        <v>9.1111111111111107</v>
      </c>
      <c r="Y113" s="3">
        <f>Sheet2!P112</f>
        <v>10.666666666666666</v>
      </c>
      <c r="Z113" s="3">
        <f t="shared" ref="Z113:AC113" si="769">Y113</f>
        <v>10.666666666666666</v>
      </c>
      <c r="AA113" s="3">
        <f t="shared" si="769"/>
        <v>10.666666666666666</v>
      </c>
      <c r="AB113" s="3">
        <f t="shared" si="769"/>
        <v>10.666666666666666</v>
      </c>
      <c r="AC113" s="3">
        <f t="shared" si="769"/>
        <v>10.666666666666666</v>
      </c>
      <c r="AD113" s="3">
        <f>Sheet2!Q112</f>
        <v>12</v>
      </c>
      <c r="AE113" s="3">
        <f t="shared" ref="AE113:AL113" si="770">AD113</f>
        <v>12</v>
      </c>
      <c r="AF113" s="3">
        <f t="shared" si="770"/>
        <v>12</v>
      </c>
      <c r="AG113" s="3">
        <f t="shared" si="770"/>
        <v>12</v>
      </c>
      <c r="AH113" s="3">
        <f t="shared" si="770"/>
        <v>12</v>
      </c>
      <c r="AI113" s="3">
        <f t="shared" si="770"/>
        <v>12</v>
      </c>
      <c r="AJ113" s="3">
        <f t="shared" si="770"/>
        <v>12</v>
      </c>
      <c r="AK113" s="3">
        <f t="shared" si="770"/>
        <v>12</v>
      </c>
      <c r="AL113" s="3">
        <f t="shared" si="770"/>
        <v>12</v>
      </c>
    </row>
    <row r="114" spans="1:38"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D81F-5C32-4408-82D3-512999CC7C76}">
  <dimension ref="B1:Q113"/>
  <sheetViews>
    <sheetView topLeftCell="A87" workbookViewId="0">
      <selection activeCell="C2" sqref="C2:I112"/>
    </sheetView>
  </sheetViews>
  <sheetFormatPr defaultRowHeight="14.4"/>
  <cols>
    <col min="2" max="2" width="11.109375" customWidth="1"/>
    <col min="11" max="17" width="9.109375" bestFit="1" customWidth="1"/>
  </cols>
  <sheetData>
    <row r="1" spans="2:17">
      <c r="C1" t="s">
        <v>151</v>
      </c>
      <c r="D1" t="s">
        <v>152</v>
      </c>
      <c r="E1" t="s">
        <v>153</v>
      </c>
      <c r="F1" t="s">
        <v>157</v>
      </c>
      <c r="G1" t="s">
        <v>154</v>
      </c>
      <c r="H1" t="s">
        <v>155</v>
      </c>
      <c r="I1" t="s">
        <v>156</v>
      </c>
      <c r="K1" t="s">
        <v>151</v>
      </c>
      <c r="L1" s="4" t="s">
        <v>152</v>
      </c>
      <c r="M1" t="s">
        <v>153</v>
      </c>
      <c r="N1" s="4" t="s">
        <v>157</v>
      </c>
      <c r="O1" t="s">
        <v>154</v>
      </c>
      <c r="P1" s="5" t="s">
        <v>155</v>
      </c>
      <c r="Q1" t="s">
        <v>156</v>
      </c>
    </row>
    <row r="2" spans="2:17">
      <c r="B2" t="s">
        <v>40</v>
      </c>
      <c r="C2">
        <v>30</v>
      </c>
      <c r="D2">
        <v>50</v>
      </c>
      <c r="E2">
        <v>70</v>
      </c>
      <c r="F2">
        <v>95</v>
      </c>
      <c r="G2">
        <v>110</v>
      </c>
      <c r="H2">
        <v>130</v>
      </c>
      <c r="I2">
        <v>140</v>
      </c>
      <c r="K2" s="3">
        <f>C2/4</f>
        <v>7.5</v>
      </c>
      <c r="L2" s="3">
        <f>D2/5</f>
        <v>10</v>
      </c>
      <c r="M2" s="3">
        <f>E2/4</f>
        <v>17.5</v>
      </c>
      <c r="N2" s="3">
        <f>F2/5</f>
        <v>19</v>
      </c>
      <c r="O2" s="3">
        <f>G2/4.5</f>
        <v>24.444444444444443</v>
      </c>
      <c r="P2" s="3">
        <f>H2/4.5</f>
        <v>28.888888888888889</v>
      </c>
      <c r="Q2" s="3">
        <f>I2/4</f>
        <v>35</v>
      </c>
    </row>
    <row r="3" spans="2:17">
      <c r="B3" t="s">
        <v>41</v>
      </c>
      <c r="C3">
        <v>30</v>
      </c>
      <c r="D3">
        <v>50</v>
      </c>
      <c r="E3">
        <v>70</v>
      </c>
      <c r="F3">
        <v>90</v>
      </c>
      <c r="G3">
        <v>115</v>
      </c>
      <c r="H3">
        <v>135</v>
      </c>
      <c r="I3">
        <v>145</v>
      </c>
      <c r="K3" s="3">
        <f t="shared" ref="K3:K66" si="0">C3/4</f>
        <v>7.5</v>
      </c>
      <c r="L3" s="3">
        <f t="shared" ref="L3:L66" si="1">D3/5</f>
        <v>10</v>
      </c>
      <c r="M3" s="3">
        <f t="shared" ref="M3:M66" si="2">E3/4</f>
        <v>17.5</v>
      </c>
      <c r="N3" s="3">
        <f t="shared" ref="N3:N66" si="3">F3/5</f>
        <v>18</v>
      </c>
      <c r="O3" s="3">
        <f t="shared" ref="O3:O66" si="4">G3/4.5</f>
        <v>25.555555555555557</v>
      </c>
      <c r="P3" s="3">
        <f t="shared" ref="P3:P66" si="5">H3/4.5</f>
        <v>30</v>
      </c>
      <c r="Q3" s="3">
        <f t="shared" ref="Q3:Q66" si="6">I3/4</f>
        <v>36.25</v>
      </c>
    </row>
    <row r="4" spans="2:17">
      <c r="B4" t="s">
        <v>42</v>
      </c>
      <c r="C4">
        <v>70</v>
      </c>
      <c r="D4">
        <v>120</v>
      </c>
      <c r="E4">
        <v>170</v>
      </c>
      <c r="F4">
        <v>230</v>
      </c>
      <c r="G4">
        <v>320</v>
      </c>
      <c r="H4">
        <v>370</v>
      </c>
      <c r="I4">
        <v>370</v>
      </c>
      <c r="K4" s="3">
        <f t="shared" si="0"/>
        <v>17.5</v>
      </c>
      <c r="L4" s="3">
        <f t="shared" si="1"/>
        <v>24</v>
      </c>
      <c r="M4" s="3">
        <f t="shared" si="2"/>
        <v>42.5</v>
      </c>
      <c r="N4" s="3">
        <f t="shared" si="3"/>
        <v>46</v>
      </c>
      <c r="O4" s="3">
        <f t="shared" si="4"/>
        <v>71.111111111111114</v>
      </c>
      <c r="P4" s="3">
        <f t="shared" si="5"/>
        <v>82.222222222222229</v>
      </c>
      <c r="Q4" s="3">
        <f t="shared" si="6"/>
        <v>92.5</v>
      </c>
    </row>
    <row r="5" spans="2:17">
      <c r="B5" t="s">
        <v>43</v>
      </c>
      <c r="C5">
        <v>25</v>
      </c>
      <c r="D5">
        <v>35</v>
      </c>
      <c r="E5">
        <v>40</v>
      </c>
      <c r="F5">
        <v>45</v>
      </c>
      <c r="G5">
        <v>50</v>
      </c>
      <c r="H5">
        <v>53</v>
      </c>
      <c r="I5">
        <v>60</v>
      </c>
      <c r="K5" s="3">
        <f t="shared" si="0"/>
        <v>6.25</v>
      </c>
      <c r="L5" s="3">
        <f t="shared" si="1"/>
        <v>7</v>
      </c>
      <c r="M5" s="3">
        <f t="shared" si="2"/>
        <v>10</v>
      </c>
      <c r="N5" s="3">
        <f t="shared" si="3"/>
        <v>9</v>
      </c>
      <c r="O5" s="3">
        <f t="shared" si="4"/>
        <v>11.111111111111111</v>
      </c>
      <c r="P5" s="3">
        <f t="shared" si="5"/>
        <v>11.777777777777779</v>
      </c>
      <c r="Q5" s="3">
        <f t="shared" si="6"/>
        <v>15</v>
      </c>
    </row>
    <row r="6" spans="2:17">
      <c r="B6" t="s">
        <v>44</v>
      </c>
      <c r="C6">
        <v>30</v>
      </c>
      <c r="D6">
        <v>50</v>
      </c>
      <c r="E6">
        <v>70</v>
      </c>
      <c r="F6">
        <v>90</v>
      </c>
      <c r="G6">
        <v>110</v>
      </c>
      <c r="H6">
        <v>135</v>
      </c>
      <c r="I6">
        <v>150</v>
      </c>
      <c r="K6" s="3">
        <f t="shared" si="0"/>
        <v>7.5</v>
      </c>
      <c r="L6" s="3">
        <f t="shared" si="1"/>
        <v>10</v>
      </c>
      <c r="M6" s="3">
        <f t="shared" si="2"/>
        <v>17.5</v>
      </c>
      <c r="N6" s="3">
        <f t="shared" si="3"/>
        <v>18</v>
      </c>
      <c r="O6" s="3">
        <f t="shared" si="4"/>
        <v>24.444444444444443</v>
      </c>
      <c r="P6" s="3">
        <f t="shared" si="5"/>
        <v>30</v>
      </c>
      <c r="Q6" s="3">
        <f t="shared" si="6"/>
        <v>37.5</v>
      </c>
    </row>
    <row r="7" spans="2:17">
      <c r="B7" t="s">
        <v>45</v>
      </c>
      <c r="C7">
        <v>30</v>
      </c>
      <c r="D7">
        <v>50</v>
      </c>
      <c r="E7">
        <v>70</v>
      </c>
      <c r="F7">
        <v>90</v>
      </c>
      <c r="G7">
        <v>115</v>
      </c>
      <c r="H7">
        <v>130</v>
      </c>
      <c r="I7">
        <v>150</v>
      </c>
      <c r="K7" s="3">
        <f t="shared" si="0"/>
        <v>7.5</v>
      </c>
      <c r="L7" s="3">
        <f t="shared" si="1"/>
        <v>10</v>
      </c>
      <c r="M7" s="3">
        <f t="shared" si="2"/>
        <v>17.5</v>
      </c>
      <c r="N7" s="3">
        <f t="shared" si="3"/>
        <v>18</v>
      </c>
      <c r="O7" s="3">
        <f t="shared" si="4"/>
        <v>25.555555555555557</v>
      </c>
      <c r="P7" s="3">
        <f t="shared" si="5"/>
        <v>28.888888888888889</v>
      </c>
      <c r="Q7" s="3">
        <f t="shared" si="6"/>
        <v>37.5</v>
      </c>
    </row>
    <row r="8" spans="2:17">
      <c r="B8" t="s">
        <v>46</v>
      </c>
      <c r="C8">
        <v>90</v>
      </c>
      <c r="D8">
        <v>150</v>
      </c>
      <c r="E8">
        <v>220</v>
      </c>
      <c r="F8">
        <v>290</v>
      </c>
      <c r="G8">
        <v>350</v>
      </c>
      <c r="H8">
        <v>450</v>
      </c>
      <c r="I8">
        <v>300</v>
      </c>
      <c r="K8" s="3">
        <f t="shared" si="0"/>
        <v>22.5</v>
      </c>
      <c r="L8" s="3">
        <f t="shared" si="1"/>
        <v>30</v>
      </c>
      <c r="M8" s="3">
        <f t="shared" si="2"/>
        <v>55</v>
      </c>
      <c r="N8" s="3">
        <f t="shared" si="3"/>
        <v>58</v>
      </c>
      <c r="O8" s="3">
        <f t="shared" si="4"/>
        <v>77.777777777777771</v>
      </c>
      <c r="P8" s="3">
        <f t="shared" si="5"/>
        <v>100</v>
      </c>
      <c r="Q8" s="3">
        <f t="shared" si="6"/>
        <v>75</v>
      </c>
    </row>
    <row r="9" spans="2:17">
      <c r="B9" t="s">
        <v>47</v>
      </c>
      <c r="C9">
        <v>20</v>
      </c>
      <c r="D9">
        <v>25</v>
      </c>
      <c r="E9">
        <v>40</v>
      </c>
      <c r="F9">
        <v>50</v>
      </c>
      <c r="G9">
        <v>60</v>
      </c>
      <c r="H9">
        <v>70</v>
      </c>
      <c r="I9">
        <v>60</v>
      </c>
      <c r="K9" s="3">
        <f t="shared" si="0"/>
        <v>5</v>
      </c>
      <c r="L9" s="3">
        <f t="shared" si="1"/>
        <v>5</v>
      </c>
      <c r="M9" s="3">
        <f t="shared" si="2"/>
        <v>10</v>
      </c>
      <c r="N9" s="3">
        <f t="shared" si="3"/>
        <v>10</v>
      </c>
      <c r="O9" s="3">
        <f t="shared" si="4"/>
        <v>13.333333333333334</v>
      </c>
      <c r="P9" s="3">
        <f t="shared" si="5"/>
        <v>15.555555555555555</v>
      </c>
      <c r="Q9" s="3">
        <f t="shared" si="6"/>
        <v>15</v>
      </c>
    </row>
    <row r="10" spans="2:17">
      <c r="B10" t="s">
        <v>48</v>
      </c>
      <c r="C10">
        <v>12</v>
      </c>
      <c r="D10">
        <v>7</v>
      </c>
      <c r="E10">
        <v>4</v>
      </c>
      <c r="F10">
        <v>3</v>
      </c>
      <c r="G10">
        <v>2</v>
      </c>
      <c r="K10" s="3">
        <f t="shared" si="0"/>
        <v>3</v>
      </c>
      <c r="L10" s="3">
        <f t="shared" si="1"/>
        <v>1.4</v>
      </c>
      <c r="M10" s="3">
        <f t="shared" si="2"/>
        <v>1</v>
      </c>
      <c r="N10" s="3">
        <f t="shared" si="3"/>
        <v>0.6</v>
      </c>
      <c r="O10" s="3">
        <f t="shared" si="4"/>
        <v>0.44444444444444442</v>
      </c>
      <c r="P10" s="3">
        <f t="shared" si="5"/>
        <v>0</v>
      </c>
      <c r="Q10" s="3">
        <f t="shared" si="6"/>
        <v>0</v>
      </c>
    </row>
    <row r="11" spans="2:17">
      <c r="B11" t="s">
        <v>49</v>
      </c>
      <c r="C11">
        <v>72</v>
      </c>
      <c r="D11">
        <v>61</v>
      </c>
      <c r="E11">
        <v>48</v>
      </c>
      <c r="F11">
        <v>38</v>
      </c>
      <c r="G11">
        <v>27</v>
      </c>
      <c r="K11" s="3">
        <f t="shared" si="0"/>
        <v>18</v>
      </c>
      <c r="L11" s="3">
        <f t="shared" si="1"/>
        <v>12.2</v>
      </c>
      <c r="M11" s="3">
        <f t="shared" si="2"/>
        <v>12</v>
      </c>
      <c r="N11" s="3">
        <f t="shared" si="3"/>
        <v>7.6</v>
      </c>
      <c r="O11" s="3">
        <f t="shared" si="4"/>
        <v>6</v>
      </c>
      <c r="P11" s="3">
        <f t="shared" si="5"/>
        <v>0</v>
      </c>
      <c r="Q11" s="3">
        <f t="shared" si="6"/>
        <v>0</v>
      </c>
    </row>
    <row r="12" spans="2:17">
      <c r="B12" t="s">
        <v>50</v>
      </c>
      <c r="C12">
        <v>64</v>
      </c>
      <c r="D12">
        <v>52</v>
      </c>
      <c r="E12">
        <v>40</v>
      </c>
      <c r="F12">
        <v>29</v>
      </c>
      <c r="G12">
        <v>19</v>
      </c>
      <c r="K12" s="3">
        <f t="shared" si="0"/>
        <v>16</v>
      </c>
      <c r="L12" s="3">
        <f t="shared" si="1"/>
        <v>10.4</v>
      </c>
      <c r="M12" s="3">
        <f t="shared" si="2"/>
        <v>10</v>
      </c>
      <c r="N12" s="3">
        <f t="shared" si="3"/>
        <v>5.8</v>
      </c>
      <c r="O12" s="3">
        <f t="shared" si="4"/>
        <v>4.2222222222222223</v>
      </c>
      <c r="P12" s="3">
        <f t="shared" si="5"/>
        <v>0</v>
      </c>
      <c r="Q12" s="3">
        <f t="shared" si="6"/>
        <v>0</v>
      </c>
    </row>
    <row r="13" spans="2:17">
      <c r="B13" t="s">
        <v>51</v>
      </c>
      <c r="C13">
        <v>18</v>
      </c>
      <c r="D13">
        <v>13</v>
      </c>
      <c r="E13">
        <v>7</v>
      </c>
      <c r="F13">
        <v>4</v>
      </c>
      <c r="G13">
        <v>1</v>
      </c>
      <c r="K13" s="3">
        <f t="shared" si="0"/>
        <v>4.5</v>
      </c>
      <c r="L13" s="3">
        <f t="shared" si="1"/>
        <v>2.6</v>
      </c>
      <c r="M13" s="3">
        <f t="shared" si="2"/>
        <v>1.75</v>
      </c>
      <c r="N13" s="3">
        <f t="shared" si="3"/>
        <v>0.8</v>
      </c>
      <c r="O13" s="3">
        <f t="shared" si="4"/>
        <v>0.22222222222222221</v>
      </c>
      <c r="P13" s="3">
        <f t="shared" si="5"/>
        <v>0</v>
      </c>
      <c r="Q13" s="3">
        <f t="shared" si="6"/>
        <v>0</v>
      </c>
    </row>
    <row r="14" spans="2:17">
      <c r="B14" t="s">
        <v>52</v>
      </c>
      <c r="C14">
        <v>630</v>
      </c>
      <c r="D14">
        <v>450</v>
      </c>
      <c r="E14">
        <v>350</v>
      </c>
      <c r="F14">
        <v>220</v>
      </c>
      <c r="G14">
        <v>87</v>
      </c>
      <c r="K14" s="3">
        <f t="shared" si="0"/>
        <v>157.5</v>
      </c>
      <c r="L14" s="3">
        <f t="shared" si="1"/>
        <v>90</v>
      </c>
      <c r="M14" s="3">
        <f t="shared" si="2"/>
        <v>87.5</v>
      </c>
      <c r="N14" s="3">
        <f t="shared" si="3"/>
        <v>44</v>
      </c>
      <c r="O14" s="3">
        <f t="shared" si="4"/>
        <v>19.333333333333332</v>
      </c>
      <c r="P14" s="3">
        <f t="shared" si="5"/>
        <v>0</v>
      </c>
      <c r="Q14" s="3">
        <f t="shared" si="6"/>
        <v>0</v>
      </c>
    </row>
    <row r="15" spans="2:17">
      <c r="B15" t="s">
        <v>53</v>
      </c>
      <c r="C15">
        <v>160</v>
      </c>
      <c r="D15">
        <v>110</v>
      </c>
      <c r="E15">
        <v>70</v>
      </c>
      <c r="F15">
        <v>40</v>
      </c>
      <c r="G15">
        <v>26</v>
      </c>
      <c r="K15" s="3">
        <f t="shared" si="0"/>
        <v>40</v>
      </c>
      <c r="L15" s="3">
        <f t="shared" si="1"/>
        <v>22</v>
      </c>
      <c r="M15" s="3">
        <f t="shared" si="2"/>
        <v>17.5</v>
      </c>
      <c r="N15" s="3">
        <f t="shared" si="3"/>
        <v>8</v>
      </c>
      <c r="O15" s="3">
        <f t="shared" si="4"/>
        <v>5.7777777777777777</v>
      </c>
      <c r="P15" s="3">
        <f t="shared" si="5"/>
        <v>0</v>
      </c>
      <c r="Q15" s="3">
        <f t="shared" si="6"/>
        <v>0</v>
      </c>
    </row>
    <row r="16" spans="2:17">
      <c r="B16" t="s">
        <v>54</v>
      </c>
      <c r="C16">
        <v>24</v>
      </c>
      <c r="D16">
        <v>18</v>
      </c>
      <c r="E16">
        <v>10</v>
      </c>
      <c r="F16">
        <v>5</v>
      </c>
      <c r="G16">
        <v>1</v>
      </c>
      <c r="K16" s="3">
        <f t="shared" si="0"/>
        <v>6</v>
      </c>
      <c r="L16" s="3">
        <f t="shared" si="1"/>
        <v>3.6</v>
      </c>
      <c r="M16" s="3">
        <f t="shared" si="2"/>
        <v>2.5</v>
      </c>
      <c r="N16" s="3">
        <f t="shared" si="3"/>
        <v>1</v>
      </c>
      <c r="O16" s="3">
        <f t="shared" si="4"/>
        <v>0.22222222222222221</v>
      </c>
      <c r="P16" s="3">
        <f t="shared" si="5"/>
        <v>0</v>
      </c>
      <c r="Q16" s="3">
        <f t="shared" si="6"/>
        <v>0</v>
      </c>
    </row>
    <row r="17" spans="2:17">
      <c r="B17" t="s">
        <v>55</v>
      </c>
      <c r="C17">
        <v>160</v>
      </c>
      <c r="D17">
        <v>110</v>
      </c>
      <c r="E17">
        <v>70</v>
      </c>
      <c r="F17">
        <v>40</v>
      </c>
      <c r="G17">
        <v>25</v>
      </c>
      <c r="K17" s="3">
        <f t="shared" si="0"/>
        <v>40</v>
      </c>
      <c r="L17" s="3">
        <f t="shared" si="1"/>
        <v>22</v>
      </c>
      <c r="M17" s="3">
        <f t="shared" si="2"/>
        <v>17.5</v>
      </c>
      <c r="N17" s="3">
        <f t="shared" si="3"/>
        <v>8</v>
      </c>
      <c r="O17" s="3">
        <f t="shared" si="4"/>
        <v>5.5555555555555554</v>
      </c>
      <c r="P17" s="3">
        <f t="shared" si="5"/>
        <v>0</v>
      </c>
      <c r="Q17" s="3">
        <f t="shared" si="6"/>
        <v>0</v>
      </c>
    </row>
    <row r="18" spans="2:17">
      <c r="B18" t="s">
        <v>56</v>
      </c>
      <c r="C18">
        <v>200</v>
      </c>
      <c r="D18">
        <v>130</v>
      </c>
      <c r="E18">
        <v>90</v>
      </c>
      <c r="F18">
        <v>60</v>
      </c>
      <c r="G18">
        <v>43</v>
      </c>
      <c r="K18" s="3">
        <f t="shared" si="0"/>
        <v>50</v>
      </c>
      <c r="L18" s="3">
        <f t="shared" si="1"/>
        <v>26</v>
      </c>
      <c r="M18" s="3">
        <f t="shared" si="2"/>
        <v>22.5</v>
      </c>
      <c r="N18" s="3">
        <f t="shared" si="3"/>
        <v>12</v>
      </c>
      <c r="O18" s="3">
        <f t="shared" si="4"/>
        <v>9.5555555555555554</v>
      </c>
      <c r="P18" s="3">
        <f t="shared" si="5"/>
        <v>0</v>
      </c>
      <c r="Q18" s="3">
        <f t="shared" si="6"/>
        <v>0</v>
      </c>
    </row>
    <row r="19" spans="2:17">
      <c r="B19" t="s">
        <v>57</v>
      </c>
      <c r="C19">
        <v>12</v>
      </c>
      <c r="D19">
        <v>10</v>
      </c>
      <c r="E19">
        <v>10</v>
      </c>
      <c r="F19">
        <v>12</v>
      </c>
      <c r="G19">
        <v>13</v>
      </c>
      <c r="H19">
        <v>10</v>
      </c>
      <c r="K19" s="3">
        <f t="shared" si="0"/>
        <v>3</v>
      </c>
      <c r="L19" s="3">
        <f t="shared" si="1"/>
        <v>2</v>
      </c>
      <c r="M19" s="3">
        <f t="shared" si="2"/>
        <v>2.5</v>
      </c>
      <c r="N19" s="3">
        <f t="shared" si="3"/>
        <v>2.4</v>
      </c>
      <c r="O19" s="3">
        <f t="shared" si="4"/>
        <v>2.8888888888888888</v>
      </c>
      <c r="P19" s="3">
        <f t="shared" si="5"/>
        <v>2.2222222222222223</v>
      </c>
      <c r="Q19" s="3">
        <f t="shared" si="6"/>
        <v>0</v>
      </c>
    </row>
    <row r="20" spans="2:17">
      <c r="B20" t="s">
        <v>58</v>
      </c>
      <c r="C20">
        <v>70</v>
      </c>
      <c r="D20">
        <v>100</v>
      </c>
      <c r="E20">
        <v>110</v>
      </c>
      <c r="F20">
        <v>90</v>
      </c>
      <c r="G20">
        <v>80</v>
      </c>
      <c r="H20">
        <v>85</v>
      </c>
      <c r="I20">
        <v>90</v>
      </c>
      <c r="K20" s="3">
        <f t="shared" si="0"/>
        <v>17.5</v>
      </c>
      <c r="L20" s="3">
        <f t="shared" si="1"/>
        <v>20</v>
      </c>
      <c r="M20" s="3">
        <f t="shared" si="2"/>
        <v>27.5</v>
      </c>
      <c r="N20" s="3">
        <f t="shared" si="3"/>
        <v>18</v>
      </c>
      <c r="O20" s="3">
        <f t="shared" si="4"/>
        <v>17.777777777777779</v>
      </c>
      <c r="P20" s="3">
        <f t="shared" si="5"/>
        <v>18.888888888888889</v>
      </c>
      <c r="Q20" s="3">
        <f t="shared" si="6"/>
        <v>22.5</v>
      </c>
    </row>
    <row r="21" spans="2:17">
      <c r="B21" t="s">
        <v>59</v>
      </c>
      <c r="C21">
        <v>80</v>
      </c>
      <c r="D21">
        <v>90</v>
      </c>
      <c r="E21">
        <v>100</v>
      </c>
      <c r="F21">
        <v>75</v>
      </c>
      <c r="G21">
        <v>70</v>
      </c>
      <c r="H21">
        <v>55</v>
      </c>
      <c r="I21">
        <v>60</v>
      </c>
      <c r="K21" s="3">
        <f t="shared" si="0"/>
        <v>20</v>
      </c>
      <c r="L21" s="3">
        <f t="shared" si="1"/>
        <v>18</v>
      </c>
      <c r="M21" s="3">
        <f t="shared" si="2"/>
        <v>25</v>
      </c>
      <c r="N21" s="3">
        <f t="shared" si="3"/>
        <v>15</v>
      </c>
      <c r="O21" s="3">
        <f t="shared" si="4"/>
        <v>15.555555555555555</v>
      </c>
      <c r="P21" s="3">
        <f t="shared" si="5"/>
        <v>12.222222222222221</v>
      </c>
      <c r="Q21" s="3">
        <f t="shared" si="6"/>
        <v>15</v>
      </c>
    </row>
    <row r="22" spans="2:17">
      <c r="B22" t="s">
        <v>60</v>
      </c>
      <c r="C22">
        <v>10</v>
      </c>
      <c r="D22">
        <v>5</v>
      </c>
      <c r="E22">
        <v>4</v>
      </c>
      <c r="F22">
        <v>3</v>
      </c>
      <c r="G22">
        <v>3</v>
      </c>
      <c r="H22">
        <v>3</v>
      </c>
      <c r="I22">
        <v>5</v>
      </c>
      <c r="K22" s="3">
        <f t="shared" si="0"/>
        <v>2.5</v>
      </c>
      <c r="L22" s="3">
        <f t="shared" si="1"/>
        <v>1</v>
      </c>
      <c r="M22" s="3">
        <f t="shared" si="2"/>
        <v>1</v>
      </c>
      <c r="N22" s="3">
        <f t="shared" si="3"/>
        <v>0.6</v>
      </c>
      <c r="O22" s="3">
        <f t="shared" si="4"/>
        <v>0.66666666666666663</v>
      </c>
      <c r="P22" s="3">
        <f t="shared" si="5"/>
        <v>0.66666666666666663</v>
      </c>
      <c r="Q22" s="3">
        <f t="shared" si="6"/>
        <v>1.25</v>
      </c>
    </row>
    <row r="23" spans="2:17">
      <c r="B23" t="s">
        <v>61</v>
      </c>
      <c r="C23">
        <v>20</v>
      </c>
      <c r="D23">
        <v>35</v>
      </c>
      <c r="E23">
        <v>50</v>
      </c>
      <c r="F23">
        <v>50</v>
      </c>
      <c r="G23">
        <v>60</v>
      </c>
      <c r="H23">
        <v>49</v>
      </c>
      <c r="I23">
        <v>60</v>
      </c>
      <c r="K23" s="3">
        <f t="shared" si="0"/>
        <v>5</v>
      </c>
      <c r="L23" s="3">
        <f t="shared" si="1"/>
        <v>7</v>
      </c>
      <c r="M23" s="3">
        <f t="shared" si="2"/>
        <v>12.5</v>
      </c>
      <c r="N23" s="3">
        <f t="shared" si="3"/>
        <v>10</v>
      </c>
      <c r="O23" s="3">
        <f t="shared" si="4"/>
        <v>13.333333333333334</v>
      </c>
      <c r="P23" s="3">
        <f t="shared" si="5"/>
        <v>10.888888888888889</v>
      </c>
      <c r="Q23" s="3">
        <f t="shared" si="6"/>
        <v>15</v>
      </c>
    </row>
    <row r="24" spans="2:17">
      <c r="B24" t="s">
        <v>62</v>
      </c>
      <c r="C24">
        <v>27</v>
      </c>
      <c r="D24">
        <v>35</v>
      </c>
      <c r="E24">
        <v>35</v>
      </c>
      <c r="F24">
        <v>35</v>
      </c>
      <c r="G24">
        <v>35</v>
      </c>
      <c r="H24">
        <v>35</v>
      </c>
      <c r="I24">
        <v>45</v>
      </c>
      <c r="K24" s="3">
        <f t="shared" si="0"/>
        <v>6.75</v>
      </c>
      <c r="L24" s="3">
        <f t="shared" si="1"/>
        <v>7</v>
      </c>
      <c r="M24" s="3">
        <f t="shared" si="2"/>
        <v>8.75</v>
      </c>
      <c r="N24" s="3">
        <f t="shared" si="3"/>
        <v>7</v>
      </c>
      <c r="O24" s="3">
        <f t="shared" si="4"/>
        <v>7.7777777777777777</v>
      </c>
      <c r="P24" s="3">
        <f t="shared" si="5"/>
        <v>7.7777777777777777</v>
      </c>
      <c r="Q24" s="3">
        <f t="shared" si="6"/>
        <v>11.25</v>
      </c>
    </row>
    <row r="25" spans="2:17">
      <c r="B25" t="s">
        <v>63</v>
      </c>
      <c r="C25">
        <v>12</v>
      </c>
      <c r="D25">
        <v>9</v>
      </c>
      <c r="E25">
        <v>13</v>
      </c>
      <c r="F25">
        <v>15</v>
      </c>
      <c r="G25">
        <v>9</v>
      </c>
      <c r="H25">
        <v>9</v>
      </c>
      <c r="I25">
        <v>10</v>
      </c>
      <c r="K25" s="3">
        <f t="shared" si="0"/>
        <v>3</v>
      </c>
      <c r="L25" s="3">
        <f t="shared" si="1"/>
        <v>1.8</v>
      </c>
      <c r="M25" s="3">
        <f t="shared" si="2"/>
        <v>3.25</v>
      </c>
      <c r="N25" s="3">
        <f t="shared" si="3"/>
        <v>3</v>
      </c>
      <c r="O25" s="3">
        <f t="shared" si="4"/>
        <v>2</v>
      </c>
      <c r="P25" s="3">
        <f t="shared" si="5"/>
        <v>2</v>
      </c>
      <c r="Q25" s="3">
        <f t="shared" si="6"/>
        <v>2.5</v>
      </c>
    </row>
    <row r="26" spans="2:17">
      <c r="B26" t="s">
        <v>64</v>
      </c>
      <c r="C26">
        <v>75</v>
      </c>
      <c r="D26">
        <v>100</v>
      </c>
      <c r="E26">
        <v>90</v>
      </c>
      <c r="F26">
        <v>75</v>
      </c>
      <c r="G26">
        <v>65</v>
      </c>
      <c r="H26">
        <v>55</v>
      </c>
      <c r="I26">
        <v>55</v>
      </c>
      <c r="K26" s="3">
        <f t="shared" si="0"/>
        <v>18.75</v>
      </c>
      <c r="L26" s="3">
        <f t="shared" si="1"/>
        <v>20</v>
      </c>
      <c r="M26" s="3">
        <f t="shared" si="2"/>
        <v>22.5</v>
      </c>
      <c r="N26" s="3">
        <f t="shared" si="3"/>
        <v>15</v>
      </c>
      <c r="O26" s="3">
        <f t="shared" si="4"/>
        <v>14.444444444444445</v>
      </c>
      <c r="P26" s="3">
        <f t="shared" si="5"/>
        <v>12.222222222222221</v>
      </c>
      <c r="Q26" s="3">
        <f t="shared" si="6"/>
        <v>13.75</v>
      </c>
    </row>
    <row r="27" spans="2:17">
      <c r="B27" t="s">
        <v>65</v>
      </c>
      <c r="C27">
        <v>75</v>
      </c>
      <c r="D27">
        <v>105</v>
      </c>
      <c r="E27">
        <v>95</v>
      </c>
      <c r="F27">
        <v>75</v>
      </c>
      <c r="G27">
        <v>65</v>
      </c>
      <c r="H27">
        <v>45</v>
      </c>
      <c r="I27">
        <v>60</v>
      </c>
      <c r="K27" s="3">
        <f t="shared" si="0"/>
        <v>18.75</v>
      </c>
      <c r="L27" s="3">
        <f t="shared" si="1"/>
        <v>21</v>
      </c>
      <c r="M27" s="3">
        <f t="shared" si="2"/>
        <v>23.75</v>
      </c>
      <c r="N27" s="3">
        <f t="shared" si="3"/>
        <v>15</v>
      </c>
      <c r="O27" s="3">
        <f t="shared" si="4"/>
        <v>14.444444444444445</v>
      </c>
      <c r="P27" s="3">
        <f t="shared" si="5"/>
        <v>10</v>
      </c>
      <c r="Q27" s="3">
        <f t="shared" si="6"/>
        <v>15</v>
      </c>
    </row>
    <row r="28" spans="2:17">
      <c r="B28" t="s">
        <v>66</v>
      </c>
      <c r="C28">
        <v>5</v>
      </c>
      <c r="D28">
        <v>4</v>
      </c>
      <c r="E28">
        <v>5</v>
      </c>
      <c r="F28">
        <v>5</v>
      </c>
      <c r="G28">
        <v>5</v>
      </c>
      <c r="H28">
        <v>5</v>
      </c>
      <c r="I28">
        <v>9</v>
      </c>
      <c r="K28" s="3">
        <f t="shared" si="0"/>
        <v>1.25</v>
      </c>
      <c r="L28" s="3">
        <f t="shared" si="1"/>
        <v>0.8</v>
      </c>
      <c r="M28" s="3">
        <f t="shared" si="2"/>
        <v>1.25</v>
      </c>
      <c r="N28" s="3">
        <f t="shared" si="3"/>
        <v>1</v>
      </c>
      <c r="O28" s="3">
        <f t="shared" si="4"/>
        <v>1.1111111111111112</v>
      </c>
      <c r="P28" s="3">
        <f t="shared" si="5"/>
        <v>1.1111111111111112</v>
      </c>
      <c r="Q28" s="3">
        <f t="shared" si="6"/>
        <v>2.25</v>
      </c>
    </row>
    <row r="29" spans="2:17">
      <c r="B29" t="s">
        <v>67</v>
      </c>
      <c r="C29">
        <v>50</v>
      </c>
      <c r="D29">
        <v>60</v>
      </c>
      <c r="E29">
        <v>50</v>
      </c>
      <c r="F29">
        <v>40</v>
      </c>
      <c r="G29">
        <v>30</v>
      </c>
      <c r="H29">
        <v>34</v>
      </c>
      <c r="I29">
        <v>40</v>
      </c>
      <c r="K29" s="3">
        <f t="shared" si="0"/>
        <v>12.5</v>
      </c>
      <c r="L29" s="3">
        <f t="shared" si="1"/>
        <v>12</v>
      </c>
      <c r="M29" s="3">
        <f t="shared" si="2"/>
        <v>12.5</v>
      </c>
      <c r="N29" s="3">
        <f t="shared" si="3"/>
        <v>8</v>
      </c>
      <c r="O29" s="3">
        <f t="shared" si="4"/>
        <v>6.666666666666667</v>
      </c>
      <c r="P29" s="3">
        <f t="shared" si="5"/>
        <v>7.5555555555555554</v>
      </c>
      <c r="Q29" s="3">
        <f t="shared" si="6"/>
        <v>10</v>
      </c>
    </row>
    <row r="30" spans="2:17">
      <c r="B30" t="s">
        <v>68</v>
      </c>
      <c r="C30">
        <v>40</v>
      </c>
      <c r="D30">
        <v>40</v>
      </c>
      <c r="E30">
        <v>50</v>
      </c>
      <c r="F30">
        <v>30</v>
      </c>
      <c r="G30">
        <v>17</v>
      </c>
      <c r="H30">
        <v>25</v>
      </c>
      <c r="I30">
        <v>30</v>
      </c>
      <c r="K30" s="3">
        <f t="shared" si="0"/>
        <v>10</v>
      </c>
      <c r="L30" s="3">
        <f t="shared" si="1"/>
        <v>8</v>
      </c>
      <c r="M30" s="3">
        <f t="shared" si="2"/>
        <v>12.5</v>
      </c>
      <c r="N30" s="3">
        <f t="shared" si="3"/>
        <v>6</v>
      </c>
      <c r="O30" s="3">
        <f t="shared" si="4"/>
        <v>3.7777777777777777</v>
      </c>
      <c r="P30" s="3">
        <f t="shared" si="5"/>
        <v>5.5555555555555554</v>
      </c>
      <c r="Q30" s="3">
        <f t="shared" si="6"/>
        <v>7.5</v>
      </c>
    </row>
    <row r="31" spans="2:17">
      <c r="B31" t="s">
        <v>69</v>
      </c>
      <c r="C31">
        <v>15</v>
      </c>
      <c r="D31">
        <v>15</v>
      </c>
      <c r="E31">
        <v>15</v>
      </c>
      <c r="F31">
        <v>15</v>
      </c>
      <c r="G31">
        <v>15</v>
      </c>
      <c r="H31">
        <v>9</v>
      </c>
      <c r="I31">
        <v>11</v>
      </c>
      <c r="K31" s="3">
        <f t="shared" si="0"/>
        <v>3.75</v>
      </c>
      <c r="L31" s="3">
        <f t="shared" si="1"/>
        <v>3</v>
      </c>
      <c r="M31" s="3">
        <f t="shared" si="2"/>
        <v>3.75</v>
      </c>
      <c r="N31" s="3">
        <f t="shared" si="3"/>
        <v>3</v>
      </c>
      <c r="O31" s="3">
        <f t="shared" si="4"/>
        <v>3.3333333333333335</v>
      </c>
      <c r="P31" s="3">
        <f t="shared" si="5"/>
        <v>2</v>
      </c>
      <c r="Q31" s="3">
        <f t="shared" si="6"/>
        <v>2.75</v>
      </c>
    </row>
    <row r="32" spans="2:17">
      <c r="B32" t="s">
        <v>70</v>
      </c>
      <c r="C32">
        <v>50</v>
      </c>
      <c r="D32">
        <v>25</v>
      </c>
      <c r="E32">
        <v>23</v>
      </c>
      <c r="F32">
        <v>20</v>
      </c>
      <c r="G32">
        <v>30</v>
      </c>
      <c r="H32">
        <v>15</v>
      </c>
      <c r="I32">
        <v>12</v>
      </c>
      <c r="K32" s="3">
        <f t="shared" si="0"/>
        <v>12.5</v>
      </c>
      <c r="L32" s="3">
        <f t="shared" si="1"/>
        <v>5</v>
      </c>
      <c r="M32" s="3">
        <f t="shared" si="2"/>
        <v>5.75</v>
      </c>
      <c r="N32" s="3">
        <f t="shared" si="3"/>
        <v>4</v>
      </c>
      <c r="O32" s="3">
        <f t="shared" si="4"/>
        <v>6.666666666666667</v>
      </c>
      <c r="P32" s="3">
        <f t="shared" si="5"/>
        <v>3.3333333333333335</v>
      </c>
      <c r="Q32" s="3">
        <f t="shared" si="6"/>
        <v>3</v>
      </c>
    </row>
    <row r="33" spans="2:17">
      <c r="B33" t="s">
        <v>71</v>
      </c>
      <c r="C33">
        <v>100</v>
      </c>
      <c r="D33">
        <v>120</v>
      </c>
      <c r="E33">
        <v>130</v>
      </c>
      <c r="F33">
        <v>300</v>
      </c>
      <c r="G33">
        <v>400</v>
      </c>
      <c r="H33">
        <v>200</v>
      </c>
      <c r="I33">
        <v>180</v>
      </c>
      <c r="K33" s="3">
        <f t="shared" si="0"/>
        <v>25</v>
      </c>
      <c r="L33" s="3">
        <f t="shared" si="1"/>
        <v>24</v>
      </c>
      <c r="M33" s="3">
        <f t="shared" si="2"/>
        <v>32.5</v>
      </c>
      <c r="N33" s="3">
        <f t="shared" si="3"/>
        <v>60</v>
      </c>
      <c r="O33" s="3">
        <f t="shared" si="4"/>
        <v>88.888888888888886</v>
      </c>
      <c r="P33" s="3">
        <f t="shared" si="5"/>
        <v>44.444444444444443</v>
      </c>
      <c r="Q33" s="3">
        <f t="shared" si="6"/>
        <v>45</v>
      </c>
    </row>
    <row r="34" spans="2:17">
      <c r="B34" t="s">
        <v>72</v>
      </c>
      <c r="C34">
        <v>30</v>
      </c>
      <c r="D34">
        <v>40</v>
      </c>
      <c r="E34">
        <v>110</v>
      </c>
      <c r="F34">
        <v>40</v>
      </c>
      <c r="G34">
        <v>40</v>
      </c>
      <c r="H34">
        <v>30</v>
      </c>
      <c r="I34">
        <v>35</v>
      </c>
      <c r="K34" s="3">
        <f t="shared" si="0"/>
        <v>7.5</v>
      </c>
      <c r="L34" s="3">
        <f t="shared" si="1"/>
        <v>8</v>
      </c>
      <c r="M34" s="3">
        <f t="shared" si="2"/>
        <v>27.5</v>
      </c>
      <c r="N34" s="3">
        <f t="shared" si="3"/>
        <v>8</v>
      </c>
      <c r="O34" s="3">
        <f t="shared" si="4"/>
        <v>8.8888888888888893</v>
      </c>
      <c r="P34" s="3">
        <f t="shared" si="5"/>
        <v>6.666666666666667</v>
      </c>
      <c r="Q34" s="3">
        <f t="shared" si="6"/>
        <v>8.75</v>
      </c>
    </row>
    <row r="35" spans="2:17">
      <c r="B35" t="s">
        <v>73</v>
      </c>
      <c r="C35">
        <v>10</v>
      </c>
      <c r="D35">
        <v>4</v>
      </c>
      <c r="E35">
        <v>7</v>
      </c>
      <c r="F35">
        <v>5</v>
      </c>
      <c r="G35">
        <v>5</v>
      </c>
      <c r="H35">
        <v>5</v>
      </c>
      <c r="I35">
        <v>6</v>
      </c>
      <c r="K35" s="3">
        <f t="shared" si="0"/>
        <v>2.5</v>
      </c>
      <c r="L35" s="3">
        <f t="shared" si="1"/>
        <v>0.8</v>
      </c>
      <c r="M35" s="3">
        <f t="shared" si="2"/>
        <v>1.75</v>
      </c>
      <c r="N35" s="3">
        <f t="shared" si="3"/>
        <v>1</v>
      </c>
      <c r="O35" s="3">
        <f t="shared" si="4"/>
        <v>1.1111111111111112</v>
      </c>
      <c r="P35" s="3">
        <f t="shared" si="5"/>
        <v>1.1111111111111112</v>
      </c>
      <c r="Q35" s="3">
        <f t="shared" si="6"/>
        <v>1.5</v>
      </c>
    </row>
    <row r="36" spans="2:17">
      <c r="B36" t="s">
        <v>74</v>
      </c>
      <c r="C36">
        <v>10</v>
      </c>
      <c r="D36">
        <v>8</v>
      </c>
      <c r="E36">
        <v>13</v>
      </c>
      <c r="F36">
        <v>10</v>
      </c>
      <c r="G36">
        <v>15</v>
      </c>
      <c r="H36">
        <v>15</v>
      </c>
      <c r="I36">
        <v>12</v>
      </c>
      <c r="K36" s="3">
        <f t="shared" si="0"/>
        <v>2.5</v>
      </c>
      <c r="L36" s="3">
        <f t="shared" si="1"/>
        <v>1.6</v>
      </c>
      <c r="M36" s="3">
        <f t="shared" si="2"/>
        <v>3.25</v>
      </c>
      <c r="N36" s="3">
        <f t="shared" si="3"/>
        <v>2</v>
      </c>
      <c r="O36" s="3">
        <f t="shared" si="4"/>
        <v>3.3333333333333335</v>
      </c>
      <c r="P36" s="3">
        <f t="shared" si="5"/>
        <v>3.3333333333333335</v>
      </c>
      <c r="Q36" s="3">
        <f t="shared" si="6"/>
        <v>3</v>
      </c>
    </row>
    <row r="37" spans="2:17">
      <c r="B37" t="s">
        <v>75</v>
      </c>
      <c r="C37">
        <v>30</v>
      </c>
      <c r="D37">
        <v>50</v>
      </c>
      <c r="E37">
        <v>100</v>
      </c>
      <c r="F37">
        <v>68</v>
      </c>
      <c r="G37">
        <v>40</v>
      </c>
      <c r="H37">
        <v>40</v>
      </c>
      <c r="I37">
        <v>45</v>
      </c>
      <c r="K37" s="3">
        <f t="shared" si="0"/>
        <v>7.5</v>
      </c>
      <c r="L37" s="3">
        <f t="shared" si="1"/>
        <v>10</v>
      </c>
      <c r="M37" s="3">
        <f t="shared" si="2"/>
        <v>25</v>
      </c>
      <c r="N37" s="3">
        <f t="shared" si="3"/>
        <v>13.6</v>
      </c>
      <c r="O37" s="3">
        <f t="shared" si="4"/>
        <v>8.8888888888888893</v>
      </c>
      <c r="P37" s="3">
        <f t="shared" si="5"/>
        <v>8.8888888888888893</v>
      </c>
      <c r="Q37" s="3">
        <f t="shared" si="6"/>
        <v>11.25</v>
      </c>
    </row>
    <row r="38" spans="2:17">
      <c r="B38" t="s">
        <v>76</v>
      </c>
      <c r="C38">
        <v>20</v>
      </c>
      <c r="D38">
        <v>40</v>
      </c>
      <c r="E38">
        <v>70</v>
      </c>
      <c r="F38">
        <v>60</v>
      </c>
      <c r="G38">
        <v>40</v>
      </c>
      <c r="H38">
        <v>27</v>
      </c>
      <c r="I38">
        <v>30</v>
      </c>
      <c r="K38" s="3">
        <f t="shared" si="0"/>
        <v>5</v>
      </c>
      <c r="L38" s="3">
        <f t="shared" si="1"/>
        <v>8</v>
      </c>
      <c r="M38" s="3">
        <f t="shared" si="2"/>
        <v>17.5</v>
      </c>
      <c r="N38" s="3">
        <f t="shared" si="3"/>
        <v>12</v>
      </c>
      <c r="O38" s="3">
        <f t="shared" si="4"/>
        <v>8.8888888888888893</v>
      </c>
      <c r="P38" s="3">
        <f t="shared" si="5"/>
        <v>6</v>
      </c>
      <c r="Q38" s="3">
        <f t="shared" si="6"/>
        <v>7.5</v>
      </c>
    </row>
    <row r="39" spans="2:17">
      <c r="B39" t="s">
        <v>77</v>
      </c>
      <c r="C39">
        <v>10</v>
      </c>
      <c r="D39">
        <v>14</v>
      </c>
      <c r="E39">
        <v>15</v>
      </c>
      <c r="F39">
        <v>15</v>
      </c>
      <c r="G39">
        <v>15</v>
      </c>
      <c r="H39">
        <v>15</v>
      </c>
      <c r="I39">
        <v>20</v>
      </c>
      <c r="K39" s="3">
        <f t="shared" si="0"/>
        <v>2.5</v>
      </c>
      <c r="L39" s="3">
        <f t="shared" si="1"/>
        <v>2.8</v>
      </c>
      <c r="M39" s="3">
        <f t="shared" si="2"/>
        <v>3.75</v>
      </c>
      <c r="N39" s="3">
        <f t="shared" si="3"/>
        <v>3</v>
      </c>
      <c r="O39" s="3">
        <f t="shared" si="4"/>
        <v>3.3333333333333335</v>
      </c>
      <c r="P39" s="3">
        <f t="shared" si="5"/>
        <v>3.3333333333333335</v>
      </c>
      <c r="Q39" s="3">
        <f t="shared" si="6"/>
        <v>5</v>
      </c>
    </row>
    <row r="40" spans="2:17">
      <c r="B40" t="s">
        <v>78</v>
      </c>
      <c r="C40">
        <v>10</v>
      </c>
      <c r="D40">
        <v>20</v>
      </c>
      <c r="E40">
        <v>50</v>
      </c>
      <c r="F40">
        <v>30</v>
      </c>
      <c r="G40">
        <v>15</v>
      </c>
      <c r="H40">
        <v>12</v>
      </c>
      <c r="I40">
        <v>15</v>
      </c>
      <c r="K40" s="3">
        <f t="shared" si="0"/>
        <v>2.5</v>
      </c>
      <c r="L40" s="3">
        <f t="shared" si="1"/>
        <v>4</v>
      </c>
      <c r="M40" s="3">
        <f t="shared" si="2"/>
        <v>12.5</v>
      </c>
      <c r="N40" s="3">
        <f t="shared" si="3"/>
        <v>6</v>
      </c>
      <c r="O40" s="3">
        <f t="shared" si="4"/>
        <v>3.3333333333333335</v>
      </c>
      <c r="P40" s="3">
        <f t="shared" si="5"/>
        <v>2.6666666666666665</v>
      </c>
      <c r="Q40" s="3">
        <f t="shared" si="6"/>
        <v>3.75</v>
      </c>
    </row>
    <row r="41" spans="2:17">
      <c r="B41" t="s">
        <v>79</v>
      </c>
      <c r="C41">
        <v>90</v>
      </c>
      <c r="D41">
        <v>110</v>
      </c>
      <c r="E41">
        <v>90</v>
      </c>
      <c r="F41">
        <v>85</v>
      </c>
      <c r="G41">
        <v>85</v>
      </c>
      <c r="H41">
        <v>75</v>
      </c>
      <c r="I41">
        <v>75</v>
      </c>
      <c r="K41" s="3">
        <f t="shared" si="0"/>
        <v>22.5</v>
      </c>
      <c r="L41" s="3">
        <f t="shared" si="1"/>
        <v>22</v>
      </c>
      <c r="M41" s="3">
        <f t="shared" si="2"/>
        <v>22.5</v>
      </c>
      <c r="N41" s="3">
        <f t="shared" si="3"/>
        <v>17</v>
      </c>
      <c r="O41" s="3">
        <f t="shared" si="4"/>
        <v>18.888888888888889</v>
      </c>
      <c r="P41" s="3">
        <f t="shared" si="5"/>
        <v>16.666666666666668</v>
      </c>
      <c r="Q41" s="3">
        <f t="shared" si="6"/>
        <v>18.75</v>
      </c>
    </row>
    <row r="42" spans="2:17">
      <c r="B42" t="s">
        <v>80</v>
      </c>
      <c r="C42">
        <v>100</v>
      </c>
      <c r="D42">
        <v>120</v>
      </c>
      <c r="E42">
        <v>100</v>
      </c>
      <c r="F42">
        <v>95</v>
      </c>
      <c r="G42">
        <v>85</v>
      </c>
      <c r="H42">
        <v>75</v>
      </c>
      <c r="I42">
        <v>75</v>
      </c>
      <c r="K42" s="3">
        <f t="shared" si="0"/>
        <v>25</v>
      </c>
      <c r="L42" s="3">
        <f t="shared" si="1"/>
        <v>24</v>
      </c>
      <c r="M42" s="3">
        <f t="shared" si="2"/>
        <v>25</v>
      </c>
      <c r="N42" s="3">
        <f t="shared" si="3"/>
        <v>19</v>
      </c>
      <c r="O42" s="3">
        <f t="shared" si="4"/>
        <v>18.888888888888889</v>
      </c>
      <c r="P42" s="3">
        <f t="shared" si="5"/>
        <v>16.666666666666668</v>
      </c>
      <c r="Q42" s="3">
        <f t="shared" si="6"/>
        <v>18.75</v>
      </c>
    </row>
    <row r="43" spans="2:17">
      <c r="B43" t="s">
        <v>81</v>
      </c>
      <c r="C43">
        <v>5</v>
      </c>
      <c r="D43">
        <v>6</v>
      </c>
      <c r="E43">
        <v>7</v>
      </c>
      <c r="F43">
        <v>7</v>
      </c>
      <c r="G43">
        <v>5</v>
      </c>
      <c r="H43">
        <v>5</v>
      </c>
      <c r="I43">
        <v>10</v>
      </c>
      <c r="K43" s="3">
        <f t="shared" si="0"/>
        <v>1.25</v>
      </c>
      <c r="L43" s="3">
        <f t="shared" si="1"/>
        <v>1.2</v>
      </c>
      <c r="M43" s="3">
        <f t="shared" si="2"/>
        <v>1.75</v>
      </c>
      <c r="N43" s="3">
        <f t="shared" si="3"/>
        <v>1.4</v>
      </c>
      <c r="O43" s="3">
        <f t="shared" si="4"/>
        <v>1.1111111111111112</v>
      </c>
      <c r="P43" s="3">
        <f t="shared" si="5"/>
        <v>1.1111111111111112</v>
      </c>
      <c r="Q43" s="3">
        <f t="shared" si="6"/>
        <v>2.5</v>
      </c>
    </row>
    <row r="44" spans="2:17">
      <c r="B44" t="s">
        <v>82</v>
      </c>
      <c r="C44">
        <v>15</v>
      </c>
      <c r="D44">
        <v>15</v>
      </c>
      <c r="E44">
        <v>10</v>
      </c>
      <c r="F44">
        <v>12</v>
      </c>
      <c r="G44">
        <v>8</v>
      </c>
      <c r="H44">
        <v>6</v>
      </c>
      <c r="I44">
        <v>10</v>
      </c>
      <c r="K44" s="3">
        <f t="shared" si="0"/>
        <v>3.75</v>
      </c>
      <c r="L44" s="3">
        <f t="shared" si="1"/>
        <v>3</v>
      </c>
      <c r="M44" s="3">
        <f t="shared" si="2"/>
        <v>2.5</v>
      </c>
      <c r="N44" s="3">
        <f t="shared" si="3"/>
        <v>2.4</v>
      </c>
      <c r="O44" s="3">
        <f t="shared" si="4"/>
        <v>1.7777777777777777</v>
      </c>
      <c r="P44" s="3">
        <f t="shared" si="5"/>
        <v>1.3333333333333333</v>
      </c>
      <c r="Q44" s="3">
        <f t="shared" si="6"/>
        <v>2.5</v>
      </c>
    </row>
    <row r="45" spans="2:17">
      <c r="B45" t="s">
        <v>83</v>
      </c>
      <c r="C45">
        <v>40</v>
      </c>
      <c r="D45">
        <v>50</v>
      </c>
      <c r="E45">
        <v>80</v>
      </c>
      <c r="F45">
        <v>35</v>
      </c>
      <c r="G45">
        <v>35</v>
      </c>
      <c r="H45">
        <v>20</v>
      </c>
      <c r="I45">
        <v>25</v>
      </c>
      <c r="K45" s="3">
        <f t="shared" si="0"/>
        <v>10</v>
      </c>
      <c r="L45" s="3">
        <f t="shared" si="1"/>
        <v>10</v>
      </c>
      <c r="M45" s="3">
        <f t="shared" si="2"/>
        <v>20</v>
      </c>
      <c r="N45" s="3">
        <f t="shared" si="3"/>
        <v>7</v>
      </c>
      <c r="O45" s="3">
        <f t="shared" si="4"/>
        <v>7.7777777777777777</v>
      </c>
      <c r="P45" s="3">
        <f t="shared" si="5"/>
        <v>4.4444444444444446</v>
      </c>
      <c r="Q45" s="3">
        <f t="shared" si="6"/>
        <v>6.25</v>
      </c>
    </row>
    <row r="46" spans="2:17">
      <c r="B46" t="s">
        <v>84</v>
      </c>
      <c r="C46">
        <v>20</v>
      </c>
      <c r="D46">
        <v>30</v>
      </c>
      <c r="E46">
        <v>60</v>
      </c>
      <c r="F46">
        <v>40</v>
      </c>
      <c r="G46">
        <v>30</v>
      </c>
      <c r="H46">
        <v>25</v>
      </c>
      <c r="I46">
        <v>25</v>
      </c>
      <c r="K46" s="3">
        <f t="shared" si="0"/>
        <v>5</v>
      </c>
      <c r="L46" s="3">
        <f t="shared" si="1"/>
        <v>6</v>
      </c>
      <c r="M46" s="3">
        <f t="shared" si="2"/>
        <v>15</v>
      </c>
      <c r="N46" s="3">
        <f t="shared" si="3"/>
        <v>8</v>
      </c>
      <c r="O46" s="3">
        <f t="shared" si="4"/>
        <v>6.666666666666667</v>
      </c>
      <c r="P46" s="3">
        <f t="shared" si="5"/>
        <v>5.5555555555555554</v>
      </c>
      <c r="Q46" s="3">
        <f t="shared" si="6"/>
        <v>6.25</v>
      </c>
    </row>
    <row r="47" spans="2:17">
      <c r="B47" t="s">
        <v>85</v>
      </c>
      <c r="C47">
        <v>6</v>
      </c>
      <c r="D47">
        <v>6</v>
      </c>
      <c r="E47">
        <v>12</v>
      </c>
      <c r="F47">
        <v>15</v>
      </c>
      <c r="G47">
        <v>20</v>
      </c>
      <c r="H47">
        <v>20</v>
      </c>
      <c r="I47">
        <v>20</v>
      </c>
      <c r="K47" s="3">
        <f t="shared" si="0"/>
        <v>1.5</v>
      </c>
      <c r="L47" s="3">
        <f t="shared" si="1"/>
        <v>1.2</v>
      </c>
      <c r="M47" s="3">
        <f t="shared" si="2"/>
        <v>3</v>
      </c>
      <c r="N47" s="3">
        <f t="shared" si="3"/>
        <v>3</v>
      </c>
      <c r="O47" s="3">
        <f t="shared" si="4"/>
        <v>4.4444444444444446</v>
      </c>
      <c r="P47" s="3">
        <f t="shared" si="5"/>
        <v>4.4444444444444446</v>
      </c>
      <c r="Q47" s="3">
        <f t="shared" si="6"/>
        <v>5</v>
      </c>
    </row>
    <row r="48" spans="2:17">
      <c r="B48" t="s">
        <v>86</v>
      </c>
      <c r="C48">
        <v>5</v>
      </c>
      <c r="D48">
        <v>5</v>
      </c>
      <c r="E48">
        <v>8</v>
      </c>
      <c r="F48">
        <v>10</v>
      </c>
      <c r="G48">
        <v>15</v>
      </c>
      <c r="H48">
        <v>15</v>
      </c>
      <c r="I48">
        <v>15</v>
      </c>
      <c r="K48" s="3">
        <f t="shared" si="0"/>
        <v>1.25</v>
      </c>
      <c r="L48" s="3">
        <f t="shared" si="1"/>
        <v>1</v>
      </c>
      <c r="M48" s="3">
        <f t="shared" si="2"/>
        <v>2</v>
      </c>
      <c r="N48" s="3">
        <f t="shared" si="3"/>
        <v>2</v>
      </c>
      <c r="O48" s="3">
        <f t="shared" si="4"/>
        <v>3.3333333333333335</v>
      </c>
      <c r="P48" s="3">
        <f t="shared" si="5"/>
        <v>3.3333333333333335</v>
      </c>
      <c r="Q48" s="3">
        <f t="shared" si="6"/>
        <v>3.75</v>
      </c>
    </row>
    <row r="49" spans="2:17">
      <c r="B49" t="s">
        <v>87</v>
      </c>
      <c r="C49">
        <v>10</v>
      </c>
      <c r="D49">
        <v>10</v>
      </c>
      <c r="E49">
        <v>15</v>
      </c>
      <c r="F49">
        <v>20</v>
      </c>
      <c r="G49">
        <v>25</v>
      </c>
      <c r="H49">
        <v>25</v>
      </c>
      <c r="I49">
        <v>25</v>
      </c>
      <c r="K49" s="3">
        <f t="shared" si="0"/>
        <v>2.5</v>
      </c>
      <c r="L49" s="3">
        <f t="shared" si="1"/>
        <v>2</v>
      </c>
      <c r="M49" s="3">
        <f t="shared" si="2"/>
        <v>3.75</v>
      </c>
      <c r="N49" s="3">
        <f t="shared" si="3"/>
        <v>4</v>
      </c>
      <c r="O49" s="3">
        <f t="shared" si="4"/>
        <v>5.5555555555555554</v>
      </c>
      <c r="P49" s="3">
        <f t="shared" si="5"/>
        <v>5.5555555555555554</v>
      </c>
      <c r="Q49" s="3">
        <f t="shared" si="6"/>
        <v>6.25</v>
      </c>
    </row>
    <row r="50" spans="2:17">
      <c r="B50" t="s">
        <v>88</v>
      </c>
      <c r="C50">
        <v>5</v>
      </c>
      <c r="D50">
        <v>5</v>
      </c>
      <c r="E50">
        <v>8</v>
      </c>
      <c r="F50">
        <v>10</v>
      </c>
      <c r="G50">
        <v>15</v>
      </c>
      <c r="H50">
        <v>15</v>
      </c>
      <c r="I50">
        <v>15</v>
      </c>
      <c r="K50" s="3">
        <f t="shared" si="0"/>
        <v>1.25</v>
      </c>
      <c r="L50" s="3">
        <f t="shared" si="1"/>
        <v>1</v>
      </c>
      <c r="M50" s="3">
        <f t="shared" si="2"/>
        <v>2</v>
      </c>
      <c r="N50" s="3">
        <f t="shared" si="3"/>
        <v>2</v>
      </c>
      <c r="O50" s="3">
        <f t="shared" si="4"/>
        <v>3.3333333333333335</v>
      </c>
      <c r="P50" s="3">
        <f t="shared" si="5"/>
        <v>3.3333333333333335</v>
      </c>
      <c r="Q50" s="3">
        <f t="shared" si="6"/>
        <v>3.75</v>
      </c>
    </row>
    <row r="51" spans="2:17">
      <c r="B51" t="s">
        <v>89</v>
      </c>
      <c r="C51">
        <v>35</v>
      </c>
      <c r="D51">
        <v>35</v>
      </c>
      <c r="E51">
        <v>50</v>
      </c>
      <c r="F51">
        <v>55</v>
      </c>
      <c r="G51">
        <v>70</v>
      </c>
      <c r="H51">
        <v>70</v>
      </c>
      <c r="I51">
        <v>70</v>
      </c>
      <c r="K51" s="3">
        <f t="shared" si="0"/>
        <v>8.75</v>
      </c>
      <c r="L51" s="3">
        <f t="shared" si="1"/>
        <v>7</v>
      </c>
      <c r="M51" s="3">
        <f t="shared" si="2"/>
        <v>12.5</v>
      </c>
      <c r="N51" s="3">
        <f t="shared" si="3"/>
        <v>11</v>
      </c>
      <c r="O51" s="3">
        <f t="shared" si="4"/>
        <v>15.555555555555555</v>
      </c>
      <c r="P51" s="3">
        <f t="shared" si="5"/>
        <v>15.555555555555555</v>
      </c>
      <c r="Q51" s="3">
        <f t="shared" si="6"/>
        <v>17.5</v>
      </c>
    </row>
    <row r="52" spans="2:17">
      <c r="B52" t="s">
        <v>90</v>
      </c>
      <c r="C52">
        <v>10</v>
      </c>
      <c r="D52">
        <v>10</v>
      </c>
      <c r="E52">
        <v>15</v>
      </c>
      <c r="F52">
        <v>20</v>
      </c>
      <c r="G52">
        <v>25</v>
      </c>
      <c r="H52">
        <v>25</v>
      </c>
      <c r="I52">
        <v>25</v>
      </c>
      <c r="K52" s="3">
        <f t="shared" si="0"/>
        <v>2.5</v>
      </c>
      <c r="L52" s="3">
        <f t="shared" si="1"/>
        <v>2</v>
      </c>
      <c r="M52" s="3">
        <f t="shared" si="2"/>
        <v>3.75</v>
      </c>
      <c r="N52" s="3">
        <f t="shared" si="3"/>
        <v>4</v>
      </c>
      <c r="O52" s="3">
        <f t="shared" si="4"/>
        <v>5.5555555555555554</v>
      </c>
      <c r="P52" s="3">
        <f t="shared" si="5"/>
        <v>5.5555555555555554</v>
      </c>
      <c r="Q52" s="3">
        <f t="shared" si="6"/>
        <v>6.25</v>
      </c>
    </row>
    <row r="53" spans="2:17">
      <c r="B53" t="s">
        <v>91</v>
      </c>
      <c r="C53">
        <v>45</v>
      </c>
      <c r="D53">
        <v>45</v>
      </c>
      <c r="E53">
        <v>45</v>
      </c>
      <c r="F53">
        <v>80</v>
      </c>
      <c r="G53">
        <v>150</v>
      </c>
      <c r="H53">
        <v>150</v>
      </c>
      <c r="I53">
        <v>150</v>
      </c>
      <c r="K53" s="3">
        <f t="shared" si="0"/>
        <v>11.25</v>
      </c>
      <c r="L53" s="3">
        <f t="shared" si="1"/>
        <v>9</v>
      </c>
      <c r="M53" s="3">
        <f t="shared" si="2"/>
        <v>11.25</v>
      </c>
      <c r="N53" s="3">
        <f t="shared" si="3"/>
        <v>16</v>
      </c>
      <c r="O53" s="3">
        <f t="shared" si="4"/>
        <v>33.333333333333336</v>
      </c>
      <c r="P53" s="3">
        <f t="shared" si="5"/>
        <v>33.333333333333336</v>
      </c>
      <c r="Q53" s="3">
        <f t="shared" si="6"/>
        <v>37.5</v>
      </c>
    </row>
    <row r="54" spans="2:17">
      <c r="B54" t="s">
        <v>92</v>
      </c>
      <c r="C54">
        <v>15</v>
      </c>
      <c r="D54">
        <v>15</v>
      </c>
      <c r="E54">
        <v>30</v>
      </c>
      <c r="F54">
        <v>30</v>
      </c>
      <c r="G54">
        <v>30</v>
      </c>
      <c r="H54">
        <v>30</v>
      </c>
      <c r="I54">
        <v>30</v>
      </c>
      <c r="K54" s="3">
        <f t="shared" si="0"/>
        <v>3.75</v>
      </c>
      <c r="L54" s="3">
        <f t="shared" si="1"/>
        <v>3</v>
      </c>
      <c r="M54" s="3">
        <f t="shared" si="2"/>
        <v>7.5</v>
      </c>
      <c r="N54" s="3">
        <f t="shared" si="3"/>
        <v>6</v>
      </c>
      <c r="O54" s="3">
        <f t="shared" si="4"/>
        <v>6.666666666666667</v>
      </c>
      <c r="P54" s="3">
        <f t="shared" si="5"/>
        <v>6.666666666666667</v>
      </c>
      <c r="Q54" s="3">
        <f t="shared" si="6"/>
        <v>7.5</v>
      </c>
    </row>
    <row r="55" spans="2:17">
      <c r="B55" t="s">
        <v>93</v>
      </c>
      <c r="C55">
        <v>40</v>
      </c>
      <c r="D55">
        <v>40</v>
      </c>
      <c r="E55">
        <v>40</v>
      </c>
      <c r="F55">
        <v>80</v>
      </c>
      <c r="G55">
        <v>150</v>
      </c>
      <c r="H55">
        <v>150</v>
      </c>
      <c r="I55">
        <v>150</v>
      </c>
      <c r="K55" s="3">
        <f t="shared" si="0"/>
        <v>10</v>
      </c>
      <c r="L55" s="3">
        <f t="shared" si="1"/>
        <v>8</v>
      </c>
      <c r="M55" s="3">
        <f t="shared" si="2"/>
        <v>10</v>
      </c>
      <c r="N55" s="3">
        <f t="shared" si="3"/>
        <v>16</v>
      </c>
      <c r="O55" s="3">
        <f t="shared" si="4"/>
        <v>33.333333333333336</v>
      </c>
      <c r="P55" s="3">
        <f t="shared" si="5"/>
        <v>33.333333333333336</v>
      </c>
      <c r="Q55" s="3">
        <f t="shared" si="6"/>
        <v>37.5</v>
      </c>
    </row>
    <row r="56" spans="2:17">
      <c r="B56" t="s">
        <v>94</v>
      </c>
      <c r="C56">
        <v>6</v>
      </c>
      <c r="D56">
        <v>6</v>
      </c>
      <c r="E56">
        <v>12</v>
      </c>
      <c r="F56">
        <v>15</v>
      </c>
      <c r="G56">
        <v>20</v>
      </c>
      <c r="H56">
        <v>20</v>
      </c>
      <c r="I56">
        <v>20</v>
      </c>
      <c r="K56" s="3">
        <f t="shared" si="0"/>
        <v>1.5</v>
      </c>
      <c r="L56" s="3">
        <f t="shared" si="1"/>
        <v>1.2</v>
      </c>
      <c r="M56" s="3">
        <f t="shared" si="2"/>
        <v>3</v>
      </c>
      <c r="N56" s="3">
        <f t="shared" si="3"/>
        <v>3</v>
      </c>
      <c r="O56" s="3">
        <f t="shared" si="4"/>
        <v>4.4444444444444446</v>
      </c>
      <c r="P56" s="3">
        <f t="shared" si="5"/>
        <v>4.4444444444444446</v>
      </c>
      <c r="Q56" s="3">
        <f t="shared" si="6"/>
        <v>5</v>
      </c>
    </row>
    <row r="57" spans="2:17">
      <c r="B57" t="s">
        <v>95</v>
      </c>
      <c r="C57">
        <v>5</v>
      </c>
      <c r="D57">
        <v>5</v>
      </c>
      <c r="E57">
        <v>8</v>
      </c>
      <c r="F57">
        <v>10</v>
      </c>
      <c r="G57">
        <v>15</v>
      </c>
      <c r="H57">
        <v>15</v>
      </c>
      <c r="I57">
        <v>15</v>
      </c>
      <c r="K57" s="3">
        <f t="shared" si="0"/>
        <v>1.25</v>
      </c>
      <c r="L57" s="3">
        <f t="shared" si="1"/>
        <v>1</v>
      </c>
      <c r="M57" s="3">
        <f t="shared" si="2"/>
        <v>2</v>
      </c>
      <c r="N57" s="3">
        <f t="shared" si="3"/>
        <v>2</v>
      </c>
      <c r="O57" s="3">
        <f t="shared" si="4"/>
        <v>3.3333333333333335</v>
      </c>
      <c r="P57" s="3">
        <f t="shared" si="5"/>
        <v>3.3333333333333335</v>
      </c>
      <c r="Q57" s="3">
        <f t="shared" si="6"/>
        <v>3.75</v>
      </c>
    </row>
    <row r="58" spans="2:17">
      <c r="B58" t="s">
        <v>96</v>
      </c>
      <c r="C58">
        <v>10</v>
      </c>
      <c r="D58">
        <v>10</v>
      </c>
      <c r="E58">
        <v>15</v>
      </c>
      <c r="F58">
        <v>20</v>
      </c>
      <c r="G58">
        <v>25</v>
      </c>
      <c r="H58">
        <v>25</v>
      </c>
      <c r="I58">
        <v>25</v>
      </c>
      <c r="K58" s="3">
        <f t="shared" si="0"/>
        <v>2.5</v>
      </c>
      <c r="L58" s="3">
        <f t="shared" si="1"/>
        <v>2</v>
      </c>
      <c r="M58" s="3">
        <f t="shared" si="2"/>
        <v>3.75</v>
      </c>
      <c r="N58" s="3">
        <f t="shared" si="3"/>
        <v>4</v>
      </c>
      <c r="O58" s="3">
        <f t="shared" si="4"/>
        <v>5.5555555555555554</v>
      </c>
      <c r="P58" s="3">
        <f t="shared" si="5"/>
        <v>5.5555555555555554</v>
      </c>
      <c r="Q58" s="3">
        <f t="shared" si="6"/>
        <v>6.25</v>
      </c>
    </row>
    <row r="59" spans="2:17">
      <c r="B59" t="s">
        <v>97</v>
      </c>
      <c r="C59">
        <v>5</v>
      </c>
      <c r="D59">
        <v>5</v>
      </c>
      <c r="E59">
        <v>8</v>
      </c>
      <c r="F59">
        <v>10</v>
      </c>
      <c r="G59">
        <v>15</v>
      </c>
      <c r="H59">
        <v>15</v>
      </c>
      <c r="I59">
        <v>15</v>
      </c>
      <c r="K59" s="3">
        <f t="shared" si="0"/>
        <v>1.25</v>
      </c>
      <c r="L59" s="3">
        <f t="shared" si="1"/>
        <v>1</v>
      </c>
      <c r="M59" s="3">
        <f t="shared" si="2"/>
        <v>2</v>
      </c>
      <c r="N59" s="3">
        <f t="shared" si="3"/>
        <v>2</v>
      </c>
      <c r="O59" s="3">
        <f t="shared" si="4"/>
        <v>3.3333333333333335</v>
      </c>
      <c r="P59" s="3">
        <f t="shared" si="5"/>
        <v>3.3333333333333335</v>
      </c>
      <c r="Q59" s="3">
        <f t="shared" si="6"/>
        <v>3.75</v>
      </c>
    </row>
    <row r="60" spans="2:17">
      <c r="B60" t="s">
        <v>98</v>
      </c>
      <c r="C60">
        <v>35</v>
      </c>
      <c r="D60">
        <v>35</v>
      </c>
      <c r="E60">
        <v>50</v>
      </c>
      <c r="F60">
        <v>55</v>
      </c>
      <c r="G60">
        <v>70</v>
      </c>
      <c r="H60">
        <v>70</v>
      </c>
      <c r="I60">
        <v>70</v>
      </c>
      <c r="K60" s="3">
        <f t="shared" si="0"/>
        <v>8.75</v>
      </c>
      <c r="L60" s="3">
        <f t="shared" si="1"/>
        <v>7</v>
      </c>
      <c r="M60" s="3">
        <f t="shared" si="2"/>
        <v>12.5</v>
      </c>
      <c r="N60" s="3">
        <f t="shared" si="3"/>
        <v>11</v>
      </c>
      <c r="O60" s="3">
        <f t="shared" si="4"/>
        <v>15.555555555555555</v>
      </c>
      <c r="P60" s="3">
        <f t="shared" si="5"/>
        <v>15.555555555555555</v>
      </c>
      <c r="Q60" s="3">
        <f t="shared" si="6"/>
        <v>17.5</v>
      </c>
    </row>
    <row r="61" spans="2:17">
      <c r="B61" t="s">
        <v>99</v>
      </c>
      <c r="C61">
        <v>10</v>
      </c>
      <c r="D61">
        <v>10</v>
      </c>
      <c r="E61">
        <v>15</v>
      </c>
      <c r="F61">
        <v>20</v>
      </c>
      <c r="G61">
        <v>25</v>
      </c>
      <c r="H61">
        <v>25</v>
      </c>
      <c r="I61">
        <v>25</v>
      </c>
      <c r="K61" s="3">
        <f t="shared" si="0"/>
        <v>2.5</v>
      </c>
      <c r="L61" s="3">
        <f t="shared" si="1"/>
        <v>2</v>
      </c>
      <c r="M61" s="3">
        <f t="shared" si="2"/>
        <v>3.75</v>
      </c>
      <c r="N61" s="3">
        <f t="shared" si="3"/>
        <v>4</v>
      </c>
      <c r="O61" s="3">
        <f t="shared" si="4"/>
        <v>5.5555555555555554</v>
      </c>
      <c r="P61" s="3">
        <f t="shared" si="5"/>
        <v>5.5555555555555554</v>
      </c>
      <c r="Q61" s="3">
        <f t="shared" si="6"/>
        <v>6.25</v>
      </c>
    </row>
    <row r="62" spans="2:17">
      <c r="B62" t="s">
        <v>100</v>
      </c>
      <c r="C62">
        <v>45</v>
      </c>
      <c r="D62">
        <v>45</v>
      </c>
      <c r="E62">
        <v>45</v>
      </c>
      <c r="F62">
        <v>80</v>
      </c>
      <c r="G62">
        <v>150</v>
      </c>
      <c r="H62">
        <v>150</v>
      </c>
      <c r="I62">
        <v>150</v>
      </c>
      <c r="K62" s="3">
        <f t="shared" si="0"/>
        <v>11.25</v>
      </c>
      <c r="L62" s="3">
        <f t="shared" si="1"/>
        <v>9</v>
      </c>
      <c r="M62" s="3">
        <f t="shared" si="2"/>
        <v>11.25</v>
      </c>
      <c r="N62" s="3">
        <f t="shared" si="3"/>
        <v>16</v>
      </c>
      <c r="O62" s="3">
        <f t="shared" si="4"/>
        <v>33.333333333333336</v>
      </c>
      <c r="P62" s="3">
        <f t="shared" si="5"/>
        <v>33.333333333333336</v>
      </c>
      <c r="Q62" s="3">
        <f t="shared" si="6"/>
        <v>37.5</v>
      </c>
    </row>
    <row r="63" spans="2:17">
      <c r="B63" t="s">
        <v>101</v>
      </c>
      <c r="C63">
        <v>15</v>
      </c>
      <c r="D63">
        <v>15</v>
      </c>
      <c r="E63">
        <v>30</v>
      </c>
      <c r="F63">
        <v>30</v>
      </c>
      <c r="G63">
        <v>30</v>
      </c>
      <c r="H63">
        <v>30</v>
      </c>
      <c r="I63">
        <v>30</v>
      </c>
      <c r="K63" s="3">
        <f t="shared" si="0"/>
        <v>3.75</v>
      </c>
      <c r="L63" s="3">
        <f t="shared" si="1"/>
        <v>3</v>
      </c>
      <c r="M63" s="3">
        <f t="shared" si="2"/>
        <v>7.5</v>
      </c>
      <c r="N63" s="3">
        <f t="shared" si="3"/>
        <v>6</v>
      </c>
      <c r="O63" s="3">
        <f t="shared" si="4"/>
        <v>6.666666666666667</v>
      </c>
      <c r="P63" s="3">
        <f t="shared" si="5"/>
        <v>6.666666666666667</v>
      </c>
      <c r="Q63" s="3">
        <f t="shared" si="6"/>
        <v>7.5</v>
      </c>
    </row>
    <row r="64" spans="2:17">
      <c r="B64" t="s">
        <v>102</v>
      </c>
      <c r="C64">
        <v>40</v>
      </c>
      <c r="D64">
        <v>40</v>
      </c>
      <c r="E64">
        <v>40</v>
      </c>
      <c r="F64">
        <v>80</v>
      </c>
      <c r="G64">
        <v>150</v>
      </c>
      <c r="H64">
        <v>150</v>
      </c>
      <c r="I64">
        <v>150</v>
      </c>
      <c r="K64" s="3">
        <f t="shared" si="0"/>
        <v>10</v>
      </c>
      <c r="L64" s="3">
        <f t="shared" si="1"/>
        <v>8</v>
      </c>
      <c r="M64" s="3">
        <f t="shared" si="2"/>
        <v>10</v>
      </c>
      <c r="N64" s="3">
        <f t="shared" si="3"/>
        <v>16</v>
      </c>
      <c r="O64" s="3">
        <f t="shared" si="4"/>
        <v>33.333333333333336</v>
      </c>
      <c r="P64" s="3">
        <f t="shared" si="5"/>
        <v>33.333333333333336</v>
      </c>
      <c r="Q64" s="3">
        <f t="shared" si="6"/>
        <v>37.5</v>
      </c>
    </row>
    <row r="65" spans="2:17">
      <c r="B65" t="s">
        <v>103</v>
      </c>
      <c r="C65">
        <v>5</v>
      </c>
      <c r="D65">
        <v>10</v>
      </c>
      <c r="E65">
        <v>15</v>
      </c>
      <c r="F65">
        <v>30</v>
      </c>
      <c r="G65">
        <v>30</v>
      </c>
      <c r="H65">
        <v>40</v>
      </c>
      <c r="I65">
        <v>40</v>
      </c>
      <c r="K65" s="3">
        <f t="shared" si="0"/>
        <v>1.25</v>
      </c>
      <c r="L65" s="3">
        <f t="shared" si="1"/>
        <v>2</v>
      </c>
      <c r="M65" s="3">
        <f t="shared" si="2"/>
        <v>3.75</v>
      </c>
      <c r="N65" s="3">
        <f t="shared" si="3"/>
        <v>6</v>
      </c>
      <c r="O65" s="3">
        <f t="shared" si="4"/>
        <v>6.666666666666667</v>
      </c>
      <c r="P65" s="3">
        <f t="shared" si="5"/>
        <v>8.8888888888888893</v>
      </c>
      <c r="Q65" s="3">
        <f t="shared" si="6"/>
        <v>10</v>
      </c>
    </row>
    <row r="66" spans="2:17">
      <c r="B66" t="s">
        <v>104</v>
      </c>
      <c r="C66">
        <v>20</v>
      </c>
      <c r="D66">
        <v>20</v>
      </c>
      <c r="E66">
        <v>20</v>
      </c>
      <c r="F66">
        <v>50</v>
      </c>
      <c r="G66">
        <v>150</v>
      </c>
      <c r="H66">
        <v>150</v>
      </c>
      <c r="I66">
        <v>200</v>
      </c>
      <c r="K66" s="3">
        <f t="shared" si="0"/>
        <v>5</v>
      </c>
      <c r="L66" s="3">
        <f t="shared" si="1"/>
        <v>4</v>
      </c>
      <c r="M66" s="3">
        <f t="shared" si="2"/>
        <v>5</v>
      </c>
      <c r="N66" s="3">
        <f t="shared" si="3"/>
        <v>10</v>
      </c>
      <c r="O66" s="3">
        <f t="shared" si="4"/>
        <v>33.333333333333336</v>
      </c>
      <c r="P66" s="3">
        <f t="shared" si="5"/>
        <v>33.333333333333336</v>
      </c>
      <c r="Q66" s="3">
        <f t="shared" si="6"/>
        <v>50</v>
      </c>
    </row>
    <row r="67" spans="2:17">
      <c r="B67" t="s">
        <v>105</v>
      </c>
      <c r="C67">
        <v>15</v>
      </c>
      <c r="D67">
        <v>15</v>
      </c>
      <c r="E67">
        <v>20</v>
      </c>
      <c r="F67">
        <v>80</v>
      </c>
      <c r="G67">
        <v>100</v>
      </c>
      <c r="H67">
        <v>120</v>
      </c>
      <c r="I67">
        <v>120</v>
      </c>
      <c r="K67" s="3">
        <f t="shared" ref="K67:K112" si="7">C67/4</f>
        <v>3.75</v>
      </c>
      <c r="L67" s="3">
        <f t="shared" ref="L67:L112" si="8">D67/5</f>
        <v>3</v>
      </c>
      <c r="M67" s="3">
        <f t="shared" ref="M67:M112" si="9">E67/4</f>
        <v>5</v>
      </c>
      <c r="N67" s="3">
        <f t="shared" ref="N67:N112" si="10">F67/5</f>
        <v>16</v>
      </c>
      <c r="O67" s="3">
        <f t="shared" ref="O67:O112" si="11">G67/4.5</f>
        <v>22.222222222222221</v>
      </c>
      <c r="P67" s="3">
        <f t="shared" ref="P67:P112" si="12">H67/4.5</f>
        <v>26.666666666666668</v>
      </c>
      <c r="Q67" s="3">
        <f t="shared" ref="Q67:Q112" si="13">I67/4</f>
        <v>30</v>
      </c>
    </row>
    <row r="68" spans="2:17">
      <c r="B68" t="s">
        <v>106</v>
      </c>
      <c r="C68">
        <v>5</v>
      </c>
      <c r="D68">
        <v>10</v>
      </c>
      <c r="E68">
        <v>15</v>
      </c>
      <c r="F68">
        <v>20</v>
      </c>
      <c r="G68">
        <v>20</v>
      </c>
      <c r="H68">
        <v>40</v>
      </c>
      <c r="I68">
        <v>40</v>
      </c>
      <c r="K68" s="3">
        <f t="shared" si="7"/>
        <v>1.25</v>
      </c>
      <c r="L68" s="3">
        <f t="shared" si="8"/>
        <v>2</v>
      </c>
      <c r="M68" s="3">
        <f t="shared" si="9"/>
        <v>3.75</v>
      </c>
      <c r="N68" s="3">
        <f t="shared" si="10"/>
        <v>4</v>
      </c>
      <c r="O68" s="3">
        <f t="shared" si="11"/>
        <v>4.4444444444444446</v>
      </c>
      <c r="P68" s="3">
        <f t="shared" si="12"/>
        <v>8.8888888888888893</v>
      </c>
      <c r="Q68" s="3">
        <f t="shared" si="13"/>
        <v>10</v>
      </c>
    </row>
    <row r="69" spans="2:17">
      <c r="B69" t="s">
        <v>107</v>
      </c>
      <c r="C69">
        <v>40</v>
      </c>
      <c r="D69">
        <v>50</v>
      </c>
      <c r="E69">
        <v>60</v>
      </c>
      <c r="F69">
        <v>200</v>
      </c>
      <c r="G69">
        <v>250</v>
      </c>
      <c r="H69">
        <v>300</v>
      </c>
      <c r="I69">
        <v>300</v>
      </c>
      <c r="K69" s="3">
        <f t="shared" si="7"/>
        <v>10</v>
      </c>
      <c r="L69" s="3">
        <f t="shared" si="8"/>
        <v>10</v>
      </c>
      <c r="M69" s="3">
        <f t="shared" si="9"/>
        <v>15</v>
      </c>
      <c r="N69" s="3">
        <f t="shared" si="10"/>
        <v>40</v>
      </c>
      <c r="O69" s="3">
        <f t="shared" si="11"/>
        <v>55.555555555555557</v>
      </c>
      <c r="P69" s="3">
        <f t="shared" si="12"/>
        <v>66.666666666666671</v>
      </c>
      <c r="Q69" s="3">
        <f t="shared" si="13"/>
        <v>75</v>
      </c>
    </row>
    <row r="70" spans="2:17">
      <c r="B70" t="s">
        <v>108</v>
      </c>
      <c r="C70">
        <v>50</v>
      </c>
      <c r="D70">
        <v>80</v>
      </c>
      <c r="E70">
        <v>100</v>
      </c>
      <c r="F70">
        <v>150</v>
      </c>
      <c r="G70">
        <v>140</v>
      </c>
      <c r="H70">
        <v>150</v>
      </c>
      <c r="I70">
        <v>150</v>
      </c>
      <c r="K70" s="3">
        <f t="shared" si="7"/>
        <v>12.5</v>
      </c>
      <c r="L70" s="3">
        <f t="shared" si="8"/>
        <v>16</v>
      </c>
      <c r="M70" s="3">
        <f t="shared" si="9"/>
        <v>25</v>
      </c>
      <c r="N70" s="3">
        <f t="shared" si="10"/>
        <v>30</v>
      </c>
      <c r="O70" s="3">
        <f t="shared" si="11"/>
        <v>31.111111111111111</v>
      </c>
      <c r="P70" s="3">
        <f t="shared" si="12"/>
        <v>33.333333333333336</v>
      </c>
      <c r="Q70" s="3">
        <f t="shared" si="13"/>
        <v>37.5</v>
      </c>
    </row>
    <row r="71" spans="2:17">
      <c r="B71" t="s">
        <v>109</v>
      </c>
      <c r="C71">
        <v>2</v>
      </c>
      <c r="D71">
        <v>5</v>
      </c>
      <c r="E71">
        <v>15</v>
      </c>
      <c r="F71">
        <v>20</v>
      </c>
      <c r="G71">
        <v>20</v>
      </c>
      <c r="H71">
        <v>30</v>
      </c>
      <c r="I71">
        <v>40</v>
      </c>
      <c r="K71" s="3">
        <f t="shared" si="7"/>
        <v>0.5</v>
      </c>
      <c r="L71" s="3">
        <f t="shared" si="8"/>
        <v>1</v>
      </c>
      <c r="M71" s="3">
        <f t="shared" si="9"/>
        <v>3.75</v>
      </c>
      <c r="N71" s="3">
        <f t="shared" si="10"/>
        <v>4</v>
      </c>
      <c r="O71" s="3">
        <f t="shared" si="11"/>
        <v>4.4444444444444446</v>
      </c>
      <c r="P71" s="3">
        <f t="shared" si="12"/>
        <v>6.666666666666667</v>
      </c>
      <c r="Q71" s="3">
        <f t="shared" si="13"/>
        <v>10</v>
      </c>
    </row>
    <row r="72" spans="2:17">
      <c r="B72" t="s">
        <v>110</v>
      </c>
      <c r="C72">
        <v>50</v>
      </c>
      <c r="D72">
        <v>100</v>
      </c>
      <c r="E72">
        <v>120</v>
      </c>
      <c r="F72">
        <v>200</v>
      </c>
      <c r="G72">
        <v>350</v>
      </c>
      <c r="H72">
        <v>350</v>
      </c>
      <c r="I72">
        <v>350</v>
      </c>
      <c r="K72" s="3">
        <f t="shared" si="7"/>
        <v>12.5</v>
      </c>
      <c r="L72" s="3">
        <f t="shared" si="8"/>
        <v>20</v>
      </c>
      <c r="M72" s="3">
        <f t="shared" si="9"/>
        <v>30</v>
      </c>
      <c r="N72" s="3">
        <f t="shared" si="10"/>
        <v>40</v>
      </c>
      <c r="O72" s="3">
        <f t="shared" si="11"/>
        <v>77.777777777777771</v>
      </c>
      <c r="P72" s="3">
        <f t="shared" si="12"/>
        <v>77.777777777777771</v>
      </c>
      <c r="Q72" s="3">
        <f t="shared" si="13"/>
        <v>87.5</v>
      </c>
    </row>
    <row r="73" spans="2:17">
      <c r="B73" t="s">
        <v>111</v>
      </c>
      <c r="C73">
        <v>30</v>
      </c>
      <c r="D73">
        <v>100</v>
      </c>
      <c r="E73">
        <v>80</v>
      </c>
      <c r="F73">
        <v>150</v>
      </c>
      <c r="G73">
        <v>150</v>
      </c>
      <c r="H73">
        <v>150</v>
      </c>
      <c r="I73">
        <v>150</v>
      </c>
      <c r="K73" s="3">
        <f t="shared" si="7"/>
        <v>7.5</v>
      </c>
      <c r="L73" s="3">
        <f t="shared" si="8"/>
        <v>20</v>
      </c>
      <c r="M73" s="3">
        <f t="shared" si="9"/>
        <v>20</v>
      </c>
      <c r="N73" s="3">
        <f t="shared" si="10"/>
        <v>30</v>
      </c>
      <c r="O73" s="3">
        <f t="shared" si="11"/>
        <v>33.333333333333336</v>
      </c>
      <c r="P73" s="3">
        <f t="shared" si="12"/>
        <v>33.333333333333336</v>
      </c>
      <c r="Q73" s="3">
        <f t="shared" si="13"/>
        <v>37.5</v>
      </c>
    </row>
    <row r="74" spans="2:17">
      <c r="B74" t="s">
        <v>112</v>
      </c>
      <c r="C74">
        <v>0</v>
      </c>
      <c r="D74">
        <v>0</v>
      </c>
      <c r="E74">
        <v>0</v>
      </c>
      <c r="F74">
        <v>5</v>
      </c>
      <c r="G74">
        <v>5</v>
      </c>
      <c r="H74">
        <v>5</v>
      </c>
      <c r="I74">
        <v>5</v>
      </c>
      <c r="K74" s="3">
        <f t="shared" si="7"/>
        <v>0</v>
      </c>
      <c r="L74" s="3">
        <f t="shared" si="8"/>
        <v>0</v>
      </c>
      <c r="M74" s="3">
        <f t="shared" si="9"/>
        <v>0</v>
      </c>
      <c r="N74" s="3">
        <f t="shared" si="10"/>
        <v>1</v>
      </c>
      <c r="O74" s="3">
        <f t="shared" si="11"/>
        <v>1.1111111111111112</v>
      </c>
      <c r="P74" s="3">
        <f t="shared" si="12"/>
        <v>1.1111111111111112</v>
      </c>
      <c r="Q74" s="3">
        <f t="shared" si="13"/>
        <v>1.25</v>
      </c>
    </row>
    <row r="75" spans="2:17">
      <c r="B75" t="s">
        <v>113</v>
      </c>
      <c r="C75">
        <v>50</v>
      </c>
      <c r="D75">
        <v>50</v>
      </c>
      <c r="E75">
        <v>40</v>
      </c>
      <c r="F75">
        <v>40</v>
      </c>
      <c r="G75">
        <v>40</v>
      </c>
      <c r="H75">
        <v>50</v>
      </c>
      <c r="I75">
        <v>50</v>
      </c>
      <c r="K75" s="3">
        <f t="shared" si="7"/>
        <v>12.5</v>
      </c>
      <c r="L75" s="3">
        <f t="shared" si="8"/>
        <v>10</v>
      </c>
      <c r="M75" s="3">
        <f t="shared" si="9"/>
        <v>10</v>
      </c>
      <c r="N75" s="3">
        <f t="shared" si="10"/>
        <v>8</v>
      </c>
      <c r="O75" s="3">
        <f t="shared" si="11"/>
        <v>8.8888888888888893</v>
      </c>
      <c r="P75" s="3">
        <f t="shared" si="12"/>
        <v>11.111111111111111</v>
      </c>
      <c r="Q75" s="3">
        <f t="shared" si="13"/>
        <v>12.5</v>
      </c>
    </row>
    <row r="76" spans="2:17">
      <c r="B76" t="s">
        <v>114</v>
      </c>
      <c r="C76">
        <v>30</v>
      </c>
      <c r="D76">
        <v>30</v>
      </c>
      <c r="E76">
        <v>30</v>
      </c>
      <c r="F76">
        <v>30</v>
      </c>
      <c r="G76">
        <v>50</v>
      </c>
      <c r="H76">
        <v>50</v>
      </c>
      <c r="I76">
        <v>50</v>
      </c>
      <c r="K76" s="3">
        <f t="shared" si="7"/>
        <v>7.5</v>
      </c>
      <c r="L76" s="3">
        <f t="shared" si="8"/>
        <v>6</v>
      </c>
      <c r="M76" s="3">
        <f t="shared" si="9"/>
        <v>7.5</v>
      </c>
      <c r="N76" s="3">
        <f t="shared" si="10"/>
        <v>6</v>
      </c>
      <c r="O76" s="3">
        <f t="shared" si="11"/>
        <v>11.111111111111111</v>
      </c>
      <c r="P76" s="3">
        <f t="shared" si="12"/>
        <v>11.111111111111111</v>
      </c>
      <c r="Q76" s="3">
        <f t="shared" si="13"/>
        <v>12.5</v>
      </c>
    </row>
    <row r="77" spans="2:17">
      <c r="B77" t="s">
        <v>115</v>
      </c>
      <c r="C77">
        <v>5</v>
      </c>
      <c r="D77">
        <v>10</v>
      </c>
      <c r="E77">
        <v>20</v>
      </c>
      <c r="F77">
        <v>20</v>
      </c>
      <c r="G77">
        <v>20</v>
      </c>
      <c r="H77">
        <v>25</v>
      </c>
      <c r="I77">
        <v>25</v>
      </c>
      <c r="K77" s="3">
        <f t="shared" si="7"/>
        <v>1.25</v>
      </c>
      <c r="L77" s="3">
        <f t="shared" si="8"/>
        <v>2</v>
      </c>
      <c r="M77" s="3">
        <f t="shared" si="9"/>
        <v>5</v>
      </c>
      <c r="N77" s="3">
        <f t="shared" si="10"/>
        <v>4</v>
      </c>
      <c r="O77" s="3">
        <f t="shared" si="11"/>
        <v>4.4444444444444446</v>
      </c>
      <c r="P77" s="3">
        <f t="shared" si="12"/>
        <v>5.5555555555555554</v>
      </c>
      <c r="Q77" s="3">
        <f t="shared" si="13"/>
        <v>6.25</v>
      </c>
    </row>
    <row r="78" spans="2:17">
      <c r="B78" t="s">
        <v>116</v>
      </c>
      <c r="C78">
        <v>200</v>
      </c>
      <c r="D78">
        <v>200</v>
      </c>
      <c r="E78">
        <v>180</v>
      </c>
      <c r="F78">
        <v>200</v>
      </c>
      <c r="G78">
        <v>260</v>
      </c>
      <c r="H78">
        <v>300</v>
      </c>
      <c r="I78">
        <v>350</v>
      </c>
      <c r="K78" s="3">
        <f t="shared" si="7"/>
        <v>50</v>
      </c>
      <c r="L78" s="3">
        <f t="shared" si="8"/>
        <v>40</v>
      </c>
      <c r="M78" s="3">
        <f t="shared" si="9"/>
        <v>45</v>
      </c>
      <c r="N78" s="3">
        <f t="shared" si="10"/>
        <v>40</v>
      </c>
      <c r="O78" s="3">
        <f t="shared" si="11"/>
        <v>57.777777777777779</v>
      </c>
      <c r="P78" s="3">
        <f t="shared" si="12"/>
        <v>66.666666666666671</v>
      </c>
      <c r="Q78" s="3">
        <f t="shared" si="13"/>
        <v>87.5</v>
      </c>
    </row>
    <row r="79" spans="2:17">
      <c r="B79" t="s">
        <v>117</v>
      </c>
      <c r="C79">
        <v>80</v>
      </c>
      <c r="D79">
        <v>120</v>
      </c>
      <c r="E79">
        <v>150</v>
      </c>
      <c r="F79">
        <v>150</v>
      </c>
      <c r="G79">
        <v>160</v>
      </c>
      <c r="H79">
        <v>160</v>
      </c>
      <c r="I79">
        <v>200</v>
      </c>
      <c r="K79" s="3">
        <f t="shared" si="7"/>
        <v>20</v>
      </c>
      <c r="L79" s="3">
        <f t="shared" si="8"/>
        <v>24</v>
      </c>
      <c r="M79" s="3">
        <f t="shared" si="9"/>
        <v>37.5</v>
      </c>
      <c r="N79" s="3">
        <f t="shared" si="10"/>
        <v>30</v>
      </c>
      <c r="O79" s="3">
        <f t="shared" si="11"/>
        <v>35.555555555555557</v>
      </c>
      <c r="P79" s="3">
        <f t="shared" si="12"/>
        <v>35.555555555555557</v>
      </c>
      <c r="Q79" s="3">
        <f t="shared" si="13"/>
        <v>50</v>
      </c>
    </row>
    <row r="80" spans="2:17">
      <c r="B80" t="s">
        <v>118</v>
      </c>
      <c r="C80">
        <v>0</v>
      </c>
      <c r="D80">
        <v>0</v>
      </c>
      <c r="E80">
        <v>0</v>
      </c>
      <c r="F80">
        <v>5</v>
      </c>
      <c r="G80">
        <v>5</v>
      </c>
      <c r="H80">
        <v>5</v>
      </c>
      <c r="I80">
        <v>5</v>
      </c>
      <c r="K80" s="3">
        <f t="shared" si="7"/>
        <v>0</v>
      </c>
      <c r="L80" s="3">
        <f t="shared" si="8"/>
        <v>0</v>
      </c>
      <c r="M80" s="3">
        <f t="shared" si="9"/>
        <v>0</v>
      </c>
      <c r="N80" s="3">
        <f t="shared" si="10"/>
        <v>1</v>
      </c>
      <c r="O80" s="3">
        <f t="shared" si="11"/>
        <v>1.1111111111111112</v>
      </c>
      <c r="P80" s="3">
        <f t="shared" si="12"/>
        <v>1.1111111111111112</v>
      </c>
      <c r="Q80" s="3">
        <f t="shared" si="13"/>
        <v>1.25</v>
      </c>
    </row>
    <row r="81" spans="2:17">
      <c r="B81" t="s">
        <v>119</v>
      </c>
      <c r="C81">
        <v>50</v>
      </c>
      <c r="D81">
        <v>100</v>
      </c>
      <c r="E81">
        <v>150</v>
      </c>
      <c r="F81">
        <v>200</v>
      </c>
      <c r="G81">
        <v>250</v>
      </c>
      <c r="H81">
        <v>300</v>
      </c>
      <c r="I81">
        <v>300</v>
      </c>
      <c r="K81" s="3">
        <f t="shared" si="7"/>
        <v>12.5</v>
      </c>
      <c r="L81" s="3">
        <f t="shared" si="8"/>
        <v>20</v>
      </c>
      <c r="M81" s="3">
        <f t="shared" si="9"/>
        <v>37.5</v>
      </c>
      <c r="N81" s="3">
        <f t="shared" si="10"/>
        <v>40</v>
      </c>
      <c r="O81" s="3">
        <f t="shared" si="11"/>
        <v>55.555555555555557</v>
      </c>
      <c r="P81" s="3">
        <f t="shared" si="12"/>
        <v>66.666666666666671</v>
      </c>
      <c r="Q81" s="3">
        <f t="shared" si="13"/>
        <v>75</v>
      </c>
    </row>
    <row r="82" spans="2:17">
      <c r="B82" t="s">
        <v>120</v>
      </c>
      <c r="C82">
        <v>30</v>
      </c>
      <c r="D82">
        <v>80</v>
      </c>
      <c r="E82">
        <v>100</v>
      </c>
      <c r="F82">
        <v>120</v>
      </c>
      <c r="G82">
        <v>180</v>
      </c>
      <c r="H82">
        <v>150</v>
      </c>
      <c r="I82">
        <v>150</v>
      </c>
      <c r="K82" s="3">
        <f t="shared" si="7"/>
        <v>7.5</v>
      </c>
      <c r="L82" s="3">
        <f t="shared" si="8"/>
        <v>16</v>
      </c>
      <c r="M82" s="3">
        <f t="shared" si="9"/>
        <v>25</v>
      </c>
      <c r="N82" s="3">
        <f t="shared" si="10"/>
        <v>24</v>
      </c>
      <c r="O82" s="3">
        <f t="shared" si="11"/>
        <v>40</v>
      </c>
      <c r="P82" s="3">
        <f t="shared" si="12"/>
        <v>33.333333333333336</v>
      </c>
      <c r="Q82" s="3">
        <f t="shared" si="13"/>
        <v>37.5</v>
      </c>
    </row>
    <row r="83" spans="2:17">
      <c r="B83" t="s">
        <v>121</v>
      </c>
      <c r="C83">
        <v>0</v>
      </c>
      <c r="D83">
        <v>0</v>
      </c>
      <c r="E83">
        <v>0</v>
      </c>
      <c r="F83">
        <v>20</v>
      </c>
      <c r="G83">
        <v>20</v>
      </c>
      <c r="H83">
        <v>20</v>
      </c>
      <c r="I83">
        <v>20</v>
      </c>
      <c r="K83" s="3">
        <f t="shared" si="7"/>
        <v>0</v>
      </c>
      <c r="L83" s="3">
        <f t="shared" si="8"/>
        <v>0</v>
      </c>
      <c r="M83" s="3">
        <f t="shared" si="9"/>
        <v>0</v>
      </c>
      <c r="N83" s="3">
        <f t="shared" si="10"/>
        <v>4</v>
      </c>
      <c r="O83" s="3">
        <f t="shared" si="11"/>
        <v>4.4444444444444446</v>
      </c>
      <c r="P83" s="3">
        <f t="shared" si="12"/>
        <v>4.4444444444444446</v>
      </c>
      <c r="Q83" s="3">
        <f t="shared" si="13"/>
        <v>5</v>
      </c>
    </row>
    <row r="84" spans="2:17">
      <c r="B84" t="s">
        <v>122</v>
      </c>
      <c r="C84">
        <v>50</v>
      </c>
      <c r="D84">
        <v>80</v>
      </c>
      <c r="E84">
        <v>100</v>
      </c>
      <c r="F84">
        <v>150</v>
      </c>
      <c r="G84">
        <v>150</v>
      </c>
      <c r="H84">
        <v>300</v>
      </c>
      <c r="I84">
        <v>400</v>
      </c>
      <c r="K84" s="3">
        <f t="shared" si="7"/>
        <v>12.5</v>
      </c>
      <c r="L84" s="3">
        <f t="shared" si="8"/>
        <v>16</v>
      </c>
      <c r="M84" s="3">
        <f t="shared" si="9"/>
        <v>25</v>
      </c>
      <c r="N84" s="3">
        <f t="shared" si="10"/>
        <v>30</v>
      </c>
      <c r="O84" s="3">
        <f t="shared" si="11"/>
        <v>33.333333333333336</v>
      </c>
      <c r="P84" s="3">
        <f t="shared" si="12"/>
        <v>66.666666666666671</v>
      </c>
      <c r="Q84" s="3">
        <f t="shared" si="13"/>
        <v>100</v>
      </c>
    </row>
    <row r="85" spans="2:17">
      <c r="B85" t="s">
        <v>123</v>
      </c>
      <c r="C85">
        <v>30</v>
      </c>
      <c r="D85">
        <v>70</v>
      </c>
      <c r="E85">
        <v>80</v>
      </c>
      <c r="F85">
        <v>130</v>
      </c>
      <c r="G85">
        <v>120</v>
      </c>
      <c r="H85">
        <v>200</v>
      </c>
      <c r="I85">
        <v>200</v>
      </c>
      <c r="K85" s="3">
        <f t="shared" si="7"/>
        <v>7.5</v>
      </c>
      <c r="L85" s="3">
        <f t="shared" si="8"/>
        <v>14</v>
      </c>
      <c r="M85" s="3">
        <f t="shared" si="9"/>
        <v>20</v>
      </c>
      <c r="N85" s="3">
        <f t="shared" si="10"/>
        <v>26</v>
      </c>
      <c r="O85" s="3">
        <f t="shared" si="11"/>
        <v>26.666666666666668</v>
      </c>
      <c r="P85" s="3">
        <f t="shared" si="12"/>
        <v>44.444444444444443</v>
      </c>
      <c r="Q85" s="3">
        <f t="shared" si="13"/>
        <v>50</v>
      </c>
    </row>
    <row r="86" spans="2:17">
      <c r="B86" t="s">
        <v>124</v>
      </c>
      <c r="C86">
        <v>0</v>
      </c>
      <c r="D86">
        <v>0</v>
      </c>
      <c r="E86">
        <v>0</v>
      </c>
      <c r="F86">
        <v>5</v>
      </c>
      <c r="G86">
        <v>5</v>
      </c>
      <c r="H86">
        <v>5</v>
      </c>
      <c r="I86">
        <v>5</v>
      </c>
      <c r="K86" s="3">
        <f t="shared" si="7"/>
        <v>0</v>
      </c>
      <c r="L86" s="3">
        <f t="shared" si="8"/>
        <v>0</v>
      </c>
      <c r="M86" s="3">
        <f t="shared" si="9"/>
        <v>0</v>
      </c>
      <c r="N86" s="3">
        <f t="shared" si="10"/>
        <v>1</v>
      </c>
      <c r="O86" s="3">
        <f t="shared" si="11"/>
        <v>1.1111111111111112</v>
      </c>
      <c r="P86" s="3">
        <f t="shared" si="12"/>
        <v>1.1111111111111112</v>
      </c>
      <c r="Q86" s="3">
        <f t="shared" si="13"/>
        <v>1.25</v>
      </c>
    </row>
    <row r="87" spans="2:17">
      <c r="B87" t="s">
        <v>125</v>
      </c>
      <c r="C87">
        <v>50</v>
      </c>
      <c r="D87">
        <v>100</v>
      </c>
      <c r="E87">
        <v>150</v>
      </c>
      <c r="F87">
        <v>150</v>
      </c>
      <c r="G87">
        <v>200</v>
      </c>
      <c r="H87">
        <v>200</v>
      </c>
      <c r="I87">
        <v>250</v>
      </c>
      <c r="K87" s="3">
        <f t="shared" si="7"/>
        <v>12.5</v>
      </c>
      <c r="L87" s="3">
        <f t="shared" si="8"/>
        <v>20</v>
      </c>
      <c r="M87" s="3">
        <f t="shared" si="9"/>
        <v>37.5</v>
      </c>
      <c r="N87" s="3">
        <f t="shared" si="10"/>
        <v>30</v>
      </c>
      <c r="O87" s="3">
        <f t="shared" si="11"/>
        <v>44.444444444444443</v>
      </c>
      <c r="P87" s="3">
        <f t="shared" si="12"/>
        <v>44.444444444444443</v>
      </c>
      <c r="Q87" s="3">
        <f t="shared" si="13"/>
        <v>62.5</v>
      </c>
    </row>
    <row r="88" spans="2:17">
      <c r="B88" t="s">
        <v>126</v>
      </c>
      <c r="C88">
        <v>30</v>
      </c>
      <c r="D88">
        <v>80</v>
      </c>
      <c r="E88">
        <v>100</v>
      </c>
      <c r="F88">
        <v>100</v>
      </c>
      <c r="G88">
        <v>130</v>
      </c>
      <c r="H88">
        <v>150</v>
      </c>
      <c r="I88">
        <v>180</v>
      </c>
      <c r="K88" s="3">
        <f t="shared" si="7"/>
        <v>7.5</v>
      </c>
      <c r="L88" s="3">
        <f t="shared" si="8"/>
        <v>16</v>
      </c>
      <c r="M88" s="3">
        <f t="shared" si="9"/>
        <v>25</v>
      </c>
      <c r="N88" s="3">
        <f t="shared" si="10"/>
        <v>20</v>
      </c>
      <c r="O88" s="3">
        <f t="shared" si="11"/>
        <v>28.888888888888889</v>
      </c>
      <c r="P88" s="3">
        <f t="shared" si="12"/>
        <v>33.333333333333336</v>
      </c>
      <c r="Q88" s="3">
        <f t="shared" si="13"/>
        <v>45</v>
      </c>
    </row>
    <row r="89" spans="2:17">
      <c r="B89" t="s">
        <v>127</v>
      </c>
      <c r="C89">
        <v>0</v>
      </c>
      <c r="D89">
        <v>0</v>
      </c>
      <c r="E89">
        <v>0</v>
      </c>
      <c r="F89">
        <v>5</v>
      </c>
      <c r="G89">
        <v>5</v>
      </c>
      <c r="H89">
        <v>5</v>
      </c>
      <c r="I89">
        <v>5</v>
      </c>
      <c r="K89" s="3">
        <f t="shared" si="7"/>
        <v>0</v>
      </c>
      <c r="L89" s="3">
        <f t="shared" si="8"/>
        <v>0</v>
      </c>
      <c r="M89" s="3">
        <f t="shared" si="9"/>
        <v>0</v>
      </c>
      <c r="N89" s="3">
        <f t="shared" si="10"/>
        <v>1</v>
      </c>
      <c r="O89" s="3">
        <f t="shared" si="11"/>
        <v>1.1111111111111112</v>
      </c>
      <c r="P89" s="3">
        <f t="shared" si="12"/>
        <v>1.1111111111111112</v>
      </c>
      <c r="Q89" s="3">
        <f t="shared" si="13"/>
        <v>1.25</v>
      </c>
    </row>
    <row r="90" spans="2:17">
      <c r="B90" t="s">
        <v>128</v>
      </c>
      <c r="C90">
        <v>50</v>
      </c>
      <c r="D90">
        <v>50</v>
      </c>
      <c r="E90">
        <v>50</v>
      </c>
      <c r="F90">
        <v>50</v>
      </c>
      <c r="G90">
        <v>50</v>
      </c>
      <c r="H90">
        <v>50</v>
      </c>
      <c r="I90">
        <v>60</v>
      </c>
      <c r="K90" s="3">
        <f t="shared" si="7"/>
        <v>12.5</v>
      </c>
      <c r="L90" s="3">
        <f t="shared" si="8"/>
        <v>10</v>
      </c>
      <c r="M90" s="3">
        <f t="shared" si="9"/>
        <v>12.5</v>
      </c>
      <c r="N90" s="3">
        <f t="shared" si="10"/>
        <v>10</v>
      </c>
      <c r="O90" s="3">
        <f t="shared" si="11"/>
        <v>11.111111111111111</v>
      </c>
      <c r="P90" s="3">
        <f t="shared" si="12"/>
        <v>11.111111111111111</v>
      </c>
      <c r="Q90" s="3">
        <f t="shared" si="13"/>
        <v>15</v>
      </c>
    </row>
    <row r="91" spans="2:17">
      <c r="B91" t="s">
        <v>129</v>
      </c>
      <c r="C91">
        <v>30</v>
      </c>
      <c r="D91">
        <v>30</v>
      </c>
      <c r="E91">
        <v>30</v>
      </c>
      <c r="F91">
        <v>30</v>
      </c>
      <c r="G91">
        <v>30</v>
      </c>
      <c r="H91">
        <v>30</v>
      </c>
      <c r="I91">
        <v>50</v>
      </c>
      <c r="K91" s="3">
        <f t="shared" si="7"/>
        <v>7.5</v>
      </c>
      <c r="L91" s="3">
        <f t="shared" si="8"/>
        <v>6</v>
      </c>
      <c r="M91" s="3">
        <f t="shared" si="9"/>
        <v>7.5</v>
      </c>
      <c r="N91" s="3">
        <f t="shared" si="10"/>
        <v>6</v>
      </c>
      <c r="O91" s="3">
        <f t="shared" si="11"/>
        <v>6.666666666666667</v>
      </c>
      <c r="P91" s="3">
        <f t="shared" si="12"/>
        <v>6.666666666666667</v>
      </c>
      <c r="Q91" s="3">
        <f t="shared" si="13"/>
        <v>12.5</v>
      </c>
    </row>
    <row r="92" spans="2:17">
      <c r="B92" t="s">
        <v>130</v>
      </c>
      <c r="C92">
        <v>0</v>
      </c>
      <c r="D92">
        <v>0</v>
      </c>
      <c r="E92">
        <v>0</v>
      </c>
      <c r="F92">
        <v>5</v>
      </c>
      <c r="G92">
        <v>5</v>
      </c>
      <c r="H92">
        <v>30</v>
      </c>
      <c r="I92">
        <v>40</v>
      </c>
      <c r="K92" s="3">
        <f t="shared" si="7"/>
        <v>0</v>
      </c>
      <c r="L92" s="3">
        <f t="shared" si="8"/>
        <v>0</v>
      </c>
      <c r="M92" s="3">
        <f t="shared" si="9"/>
        <v>0</v>
      </c>
      <c r="N92" s="3">
        <f t="shared" si="10"/>
        <v>1</v>
      </c>
      <c r="O92" s="3">
        <f t="shared" si="11"/>
        <v>1.1111111111111112</v>
      </c>
      <c r="P92" s="3">
        <f t="shared" si="12"/>
        <v>6.666666666666667</v>
      </c>
      <c r="Q92" s="3">
        <f t="shared" si="13"/>
        <v>10</v>
      </c>
    </row>
    <row r="93" spans="2:17">
      <c r="B93" t="s">
        <v>131</v>
      </c>
      <c r="C93">
        <v>300</v>
      </c>
      <c r="D93">
        <v>300</v>
      </c>
      <c r="E93">
        <v>300</v>
      </c>
      <c r="F93">
        <v>300</v>
      </c>
      <c r="G93">
        <v>350</v>
      </c>
      <c r="H93">
        <v>400</v>
      </c>
      <c r="I93">
        <v>450</v>
      </c>
      <c r="K93" s="3">
        <f t="shared" si="7"/>
        <v>75</v>
      </c>
      <c r="L93" s="3">
        <f t="shared" si="8"/>
        <v>60</v>
      </c>
      <c r="M93" s="3">
        <f t="shared" si="9"/>
        <v>75</v>
      </c>
      <c r="N93" s="3">
        <f t="shared" si="10"/>
        <v>60</v>
      </c>
      <c r="O93" s="3">
        <f t="shared" si="11"/>
        <v>77.777777777777771</v>
      </c>
      <c r="P93" s="3">
        <f t="shared" si="12"/>
        <v>88.888888888888886</v>
      </c>
      <c r="Q93" s="3">
        <f t="shared" si="13"/>
        <v>112.5</v>
      </c>
    </row>
    <row r="94" spans="2:17">
      <c r="B94" t="s">
        <v>132</v>
      </c>
      <c r="C94">
        <v>100</v>
      </c>
      <c r="D94">
        <v>120</v>
      </c>
      <c r="E94">
        <v>80</v>
      </c>
      <c r="F94">
        <v>100</v>
      </c>
      <c r="G94">
        <v>150</v>
      </c>
      <c r="H94">
        <v>200</v>
      </c>
      <c r="I94">
        <v>260</v>
      </c>
      <c r="K94" s="3">
        <f t="shared" si="7"/>
        <v>25</v>
      </c>
      <c r="L94" s="3">
        <f t="shared" si="8"/>
        <v>24</v>
      </c>
      <c r="M94" s="3">
        <f t="shared" si="9"/>
        <v>20</v>
      </c>
      <c r="N94" s="3">
        <f t="shared" si="10"/>
        <v>20</v>
      </c>
      <c r="O94" s="3">
        <f t="shared" si="11"/>
        <v>33.333333333333336</v>
      </c>
      <c r="P94" s="3">
        <f t="shared" si="12"/>
        <v>44.444444444444443</v>
      </c>
      <c r="Q94" s="3">
        <f t="shared" si="13"/>
        <v>65</v>
      </c>
    </row>
    <row r="95" spans="2:17">
      <c r="B95" t="s">
        <v>133</v>
      </c>
      <c r="C95">
        <v>9</v>
      </c>
      <c r="D95">
        <v>9</v>
      </c>
      <c r="E95">
        <v>14</v>
      </c>
      <c r="F95">
        <v>30</v>
      </c>
      <c r="G95">
        <v>32</v>
      </c>
      <c r="H95">
        <v>36</v>
      </c>
      <c r="I95">
        <v>36</v>
      </c>
      <c r="K95" s="3">
        <f t="shared" si="7"/>
        <v>2.25</v>
      </c>
      <c r="L95" s="3">
        <f t="shared" si="8"/>
        <v>1.8</v>
      </c>
      <c r="M95" s="3">
        <f t="shared" si="9"/>
        <v>3.5</v>
      </c>
      <c r="N95" s="3">
        <f t="shared" si="10"/>
        <v>6</v>
      </c>
      <c r="O95" s="3">
        <f t="shared" si="11"/>
        <v>7.1111111111111107</v>
      </c>
      <c r="P95" s="3">
        <f t="shared" si="12"/>
        <v>8</v>
      </c>
      <c r="Q95" s="3">
        <f t="shared" si="13"/>
        <v>9</v>
      </c>
    </row>
    <row r="96" spans="2:17">
      <c r="B96" t="s">
        <v>134</v>
      </c>
      <c r="C96">
        <v>50</v>
      </c>
      <c r="D96">
        <v>52</v>
      </c>
      <c r="E96">
        <v>58</v>
      </c>
      <c r="F96">
        <v>69</v>
      </c>
      <c r="G96">
        <v>72</v>
      </c>
      <c r="H96">
        <v>85</v>
      </c>
      <c r="I96">
        <v>85</v>
      </c>
      <c r="K96" s="3">
        <f t="shared" si="7"/>
        <v>12.5</v>
      </c>
      <c r="L96" s="3">
        <f t="shared" si="8"/>
        <v>10.4</v>
      </c>
      <c r="M96" s="3">
        <f t="shared" si="9"/>
        <v>14.5</v>
      </c>
      <c r="N96" s="3">
        <f t="shared" si="10"/>
        <v>13.8</v>
      </c>
      <c r="O96" s="3">
        <f t="shared" si="11"/>
        <v>16</v>
      </c>
      <c r="P96" s="3">
        <f t="shared" si="12"/>
        <v>18.888888888888889</v>
      </c>
      <c r="Q96" s="3">
        <f t="shared" si="13"/>
        <v>21.25</v>
      </c>
    </row>
    <row r="97" spans="2:17">
      <c r="B97" t="s">
        <v>135</v>
      </c>
      <c r="C97">
        <v>60</v>
      </c>
      <c r="D97">
        <v>54</v>
      </c>
      <c r="E97">
        <v>60</v>
      </c>
      <c r="F97">
        <v>75</v>
      </c>
      <c r="G97">
        <v>75</v>
      </c>
      <c r="H97">
        <v>90</v>
      </c>
      <c r="I97">
        <v>90</v>
      </c>
      <c r="K97" s="3">
        <f t="shared" si="7"/>
        <v>15</v>
      </c>
      <c r="L97" s="3">
        <f t="shared" si="8"/>
        <v>10.8</v>
      </c>
      <c r="M97" s="3">
        <f t="shared" si="9"/>
        <v>15</v>
      </c>
      <c r="N97" s="3">
        <f t="shared" si="10"/>
        <v>15</v>
      </c>
      <c r="O97" s="3">
        <f t="shared" si="11"/>
        <v>16.666666666666668</v>
      </c>
      <c r="P97" s="3">
        <f t="shared" si="12"/>
        <v>20</v>
      </c>
      <c r="Q97" s="3">
        <f t="shared" si="13"/>
        <v>22.5</v>
      </c>
    </row>
    <row r="98" spans="2:17">
      <c r="B98" t="s">
        <v>136</v>
      </c>
      <c r="C98">
        <v>10</v>
      </c>
      <c r="D98">
        <v>15</v>
      </c>
      <c r="E98">
        <v>18</v>
      </c>
      <c r="F98">
        <v>23</v>
      </c>
      <c r="G98">
        <v>24</v>
      </c>
      <c r="H98">
        <v>25</v>
      </c>
      <c r="I98">
        <v>25</v>
      </c>
      <c r="K98" s="3">
        <f t="shared" si="7"/>
        <v>2.5</v>
      </c>
      <c r="L98" s="3">
        <f t="shared" si="8"/>
        <v>3</v>
      </c>
      <c r="M98" s="3">
        <f t="shared" si="9"/>
        <v>4.5</v>
      </c>
      <c r="N98" s="3">
        <f t="shared" si="10"/>
        <v>4.5999999999999996</v>
      </c>
      <c r="O98" s="3">
        <f t="shared" si="11"/>
        <v>5.333333333333333</v>
      </c>
      <c r="P98" s="3">
        <f t="shared" si="12"/>
        <v>5.5555555555555554</v>
      </c>
      <c r="Q98" s="3">
        <f t="shared" si="13"/>
        <v>6.25</v>
      </c>
    </row>
    <row r="99" spans="2:17">
      <c r="B99" t="s">
        <v>137</v>
      </c>
      <c r="C99">
        <v>200</v>
      </c>
      <c r="D99">
        <v>100</v>
      </c>
      <c r="E99">
        <v>100</v>
      </c>
      <c r="F99">
        <v>175</v>
      </c>
      <c r="G99">
        <v>175</v>
      </c>
      <c r="H99">
        <v>200</v>
      </c>
      <c r="I99">
        <v>200</v>
      </c>
      <c r="K99" s="3">
        <f t="shared" si="7"/>
        <v>50</v>
      </c>
      <c r="L99" s="3">
        <f t="shared" si="8"/>
        <v>20</v>
      </c>
      <c r="M99" s="3">
        <f t="shared" si="9"/>
        <v>25</v>
      </c>
      <c r="N99" s="3">
        <f t="shared" si="10"/>
        <v>35</v>
      </c>
      <c r="O99" s="3">
        <f t="shared" si="11"/>
        <v>38.888888888888886</v>
      </c>
      <c r="P99" s="3">
        <f t="shared" si="12"/>
        <v>44.444444444444443</v>
      </c>
      <c r="Q99" s="3">
        <f t="shared" si="13"/>
        <v>50</v>
      </c>
    </row>
    <row r="100" spans="2:17">
      <c r="B100" t="s">
        <v>138</v>
      </c>
      <c r="C100">
        <v>120</v>
      </c>
      <c r="D100">
        <v>108</v>
      </c>
      <c r="E100">
        <v>130</v>
      </c>
      <c r="F100">
        <v>280</v>
      </c>
      <c r="G100">
        <v>280</v>
      </c>
      <c r="H100">
        <v>290</v>
      </c>
      <c r="I100">
        <v>290</v>
      </c>
      <c r="K100" s="3">
        <f t="shared" si="7"/>
        <v>30</v>
      </c>
      <c r="L100" s="3">
        <f t="shared" si="8"/>
        <v>21.6</v>
      </c>
      <c r="M100" s="3">
        <f t="shared" si="9"/>
        <v>32.5</v>
      </c>
      <c r="N100" s="3">
        <f t="shared" si="10"/>
        <v>56</v>
      </c>
      <c r="O100" s="3">
        <f t="shared" si="11"/>
        <v>62.222222222222221</v>
      </c>
      <c r="P100" s="3">
        <f t="shared" si="12"/>
        <v>64.444444444444443</v>
      </c>
      <c r="Q100" s="3">
        <f t="shared" si="13"/>
        <v>72.5</v>
      </c>
    </row>
    <row r="101" spans="2:17">
      <c r="B101" t="s">
        <v>139</v>
      </c>
      <c r="C101">
        <v>4</v>
      </c>
      <c r="D101">
        <v>9</v>
      </c>
      <c r="E101">
        <v>10</v>
      </c>
      <c r="F101">
        <v>15</v>
      </c>
      <c r="G101">
        <v>16</v>
      </c>
      <c r="H101">
        <v>18</v>
      </c>
      <c r="I101">
        <v>18</v>
      </c>
      <c r="K101" s="3">
        <f t="shared" si="7"/>
        <v>1</v>
      </c>
      <c r="L101" s="3">
        <f t="shared" si="8"/>
        <v>1.8</v>
      </c>
      <c r="M101" s="3">
        <f t="shared" si="9"/>
        <v>2.5</v>
      </c>
      <c r="N101" s="3">
        <f t="shared" si="10"/>
        <v>3</v>
      </c>
      <c r="O101" s="3">
        <f t="shared" si="11"/>
        <v>3.5555555555555554</v>
      </c>
      <c r="P101" s="3">
        <f t="shared" si="12"/>
        <v>4</v>
      </c>
      <c r="Q101" s="3">
        <f t="shared" si="13"/>
        <v>4.5</v>
      </c>
    </row>
    <row r="102" spans="2:17">
      <c r="B102" t="s">
        <v>140</v>
      </c>
      <c r="C102">
        <v>8</v>
      </c>
      <c r="D102">
        <v>17</v>
      </c>
      <c r="E102">
        <v>55</v>
      </c>
      <c r="F102">
        <v>60</v>
      </c>
      <c r="G102">
        <v>62</v>
      </c>
      <c r="H102">
        <v>65</v>
      </c>
      <c r="I102">
        <v>65</v>
      </c>
      <c r="K102" s="3">
        <f t="shared" si="7"/>
        <v>2</v>
      </c>
      <c r="L102" s="3">
        <f t="shared" si="8"/>
        <v>3.4</v>
      </c>
      <c r="M102" s="3">
        <f t="shared" si="9"/>
        <v>13.75</v>
      </c>
      <c r="N102" s="3">
        <f t="shared" si="10"/>
        <v>12</v>
      </c>
      <c r="O102" s="3">
        <f t="shared" si="11"/>
        <v>13.777777777777779</v>
      </c>
      <c r="P102" s="3">
        <f t="shared" si="12"/>
        <v>14.444444444444445</v>
      </c>
      <c r="Q102" s="3">
        <f t="shared" si="13"/>
        <v>16.25</v>
      </c>
    </row>
    <row r="103" spans="2:17">
      <c r="B103" t="s">
        <v>141</v>
      </c>
      <c r="C103">
        <v>20</v>
      </c>
      <c r="D103">
        <v>18</v>
      </c>
      <c r="E103">
        <v>20</v>
      </c>
      <c r="F103">
        <v>25</v>
      </c>
      <c r="G103">
        <v>25</v>
      </c>
      <c r="H103">
        <v>30</v>
      </c>
      <c r="I103">
        <v>30</v>
      </c>
      <c r="K103" s="3">
        <f t="shared" si="7"/>
        <v>5</v>
      </c>
      <c r="L103" s="3">
        <f t="shared" si="8"/>
        <v>3.6</v>
      </c>
      <c r="M103" s="3">
        <f t="shared" si="9"/>
        <v>5</v>
      </c>
      <c r="N103" s="3">
        <f t="shared" si="10"/>
        <v>5</v>
      </c>
      <c r="O103" s="3">
        <f t="shared" si="11"/>
        <v>5.5555555555555554</v>
      </c>
      <c r="P103" s="3">
        <f t="shared" si="12"/>
        <v>6.666666666666667</v>
      </c>
      <c r="Q103" s="3">
        <f t="shared" si="13"/>
        <v>7.5</v>
      </c>
    </row>
    <row r="104" spans="2:17">
      <c r="B104" t="s">
        <v>142</v>
      </c>
      <c r="C104">
        <v>10</v>
      </c>
      <c r="D104">
        <v>12</v>
      </c>
      <c r="E104">
        <v>14</v>
      </c>
      <c r="F104">
        <v>30</v>
      </c>
      <c r="G104">
        <v>32</v>
      </c>
      <c r="H104">
        <v>36</v>
      </c>
      <c r="I104">
        <v>36</v>
      </c>
      <c r="K104" s="3">
        <f t="shared" si="7"/>
        <v>2.5</v>
      </c>
      <c r="L104" s="3">
        <f t="shared" si="8"/>
        <v>2.4</v>
      </c>
      <c r="M104" s="3">
        <f t="shared" si="9"/>
        <v>3.5</v>
      </c>
      <c r="N104" s="3">
        <f t="shared" si="10"/>
        <v>6</v>
      </c>
      <c r="O104" s="3">
        <f t="shared" si="11"/>
        <v>7.1111111111111107</v>
      </c>
      <c r="P104" s="3">
        <f t="shared" si="12"/>
        <v>8</v>
      </c>
      <c r="Q104" s="3">
        <f t="shared" si="13"/>
        <v>9</v>
      </c>
    </row>
    <row r="105" spans="2:17">
      <c r="B105" t="s">
        <v>143</v>
      </c>
      <c r="C105">
        <v>50</v>
      </c>
      <c r="D105">
        <v>40</v>
      </c>
      <c r="E105">
        <v>60</v>
      </c>
      <c r="F105">
        <v>65</v>
      </c>
      <c r="G105">
        <v>70</v>
      </c>
      <c r="H105">
        <v>80</v>
      </c>
      <c r="I105">
        <v>80</v>
      </c>
      <c r="K105" s="3">
        <f t="shared" si="7"/>
        <v>12.5</v>
      </c>
      <c r="L105" s="3">
        <f t="shared" si="8"/>
        <v>8</v>
      </c>
      <c r="M105" s="3">
        <f t="shared" si="9"/>
        <v>15</v>
      </c>
      <c r="N105" s="3">
        <f t="shared" si="10"/>
        <v>13</v>
      </c>
      <c r="O105" s="3">
        <f t="shared" si="11"/>
        <v>15.555555555555555</v>
      </c>
      <c r="P105" s="3">
        <f t="shared" si="12"/>
        <v>17.777777777777779</v>
      </c>
      <c r="Q105" s="3">
        <f t="shared" si="13"/>
        <v>20</v>
      </c>
    </row>
    <row r="106" spans="2:17">
      <c r="B106" t="s">
        <v>144</v>
      </c>
      <c r="C106">
        <v>100</v>
      </c>
      <c r="D106">
        <v>90</v>
      </c>
      <c r="E106">
        <v>100</v>
      </c>
      <c r="F106">
        <v>250</v>
      </c>
      <c r="G106">
        <v>255</v>
      </c>
      <c r="H106">
        <v>260</v>
      </c>
      <c r="I106">
        <v>260</v>
      </c>
      <c r="K106" s="3">
        <f t="shared" si="7"/>
        <v>25</v>
      </c>
      <c r="L106" s="3">
        <f t="shared" si="8"/>
        <v>18</v>
      </c>
      <c r="M106" s="3">
        <f t="shared" si="9"/>
        <v>25</v>
      </c>
      <c r="N106" s="3">
        <f t="shared" si="10"/>
        <v>50</v>
      </c>
      <c r="O106" s="3">
        <f t="shared" si="11"/>
        <v>56.666666666666664</v>
      </c>
      <c r="P106" s="3">
        <f t="shared" si="12"/>
        <v>57.777777777777779</v>
      </c>
      <c r="Q106" s="3">
        <f t="shared" si="13"/>
        <v>65</v>
      </c>
    </row>
    <row r="107" spans="2:17">
      <c r="B107" t="s">
        <v>145</v>
      </c>
      <c r="C107">
        <v>8</v>
      </c>
      <c r="D107">
        <v>15</v>
      </c>
      <c r="E107">
        <v>18</v>
      </c>
      <c r="F107">
        <v>23</v>
      </c>
      <c r="G107">
        <v>24</v>
      </c>
      <c r="H107">
        <v>25</v>
      </c>
      <c r="I107">
        <v>25</v>
      </c>
      <c r="K107" s="3">
        <f t="shared" si="7"/>
        <v>2</v>
      </c>
      <c r="L107" s="3">
        <f t="shared" si="8"/>
        <v>3</v>
      </c>
      <c r="M107" s="3">
        <f t="shared" si="9"/>
        <v>4.5</v>
      </c>
      <c r="N107" s="3">
        <f t="shared" si="10"/>
        <v>4.5999999999999996</v>
      </c>
      <c r="O107" s="3">
        <f t="shared" si="11"/>
        <v>5.333333333333333</v>
      </c>
      <c r="P107" s="3">
        <f t="shared" si="12"/>
        <v>5.5555555555555554</v>
      </c>
      <c r="Q107" s="3">
        <f t="shared" si="13"/>
        <v>6.25</v>
      </c>
    </row>
    <row r="108" spans="2:17">
      <c r="B108" t="s">
        <v>146</v>
      </c>
      <c r="C108">
        <v>200</v>
      </c>
      <c r="D108">
        <v>100</v>
      </c>
      <c r="E108">
        <v>108</v>
      </c>
      <c r="F108">
        <v>255</v>
      </c>
      <c r="G108">
        <v>260</v>
      </c>
      <c r="H108">
        <v>270</v>
      </c>
      <c r="I108">
        <v>270</v>
      </c>
      <c r="K108" s="3">
        <f t="shared" si="7"/>
        <v>50</v>
      </c>
      <c r="L108" s="3">
        <f t="shared" si="8"/>
        <v>20</v>
      </c>
      <c r="M108" s="3">
        <f t="shared" si="9"/>
        <v>27</v>
      </c>
      <c r="N108" s="3">
        <f t="shared" si="10"/>
        <v>51</v>
      </c>
      <c r="O108" s="3">
        <f t="shared" si="11"/>
        <v>57.777777777777779</v>
      </c>
      <c r="P108" s="3">
        <f t="shared" si="12"/>
        <v>60</v>
      </c>
      <c r="Q108" s="3">
        <f t="shared" si="13"/>
        <v>67.5</v>
      </c>
    </row>
    <row r="109" spans="2:17">
      <c r="B109" t="s">
        <v>147</v>
      </c>
      <c r="C109">
        <v>155</v>
      </c>
      <c r="D109">
        <v>130</v>
      </c>
      <c r="E109">
        <v>200</v>
      </c>
      <c r="F109">
        <v>380</v>
      </c>
      <c r="G109">
        <v>410</v>
      </c>
      <c r="H109">
        <v>420</v>
      </c>
      <c r="I109">
        <v>420</v>
      </c>
      <c r="K109" s="3">
        <f t="shared" si="7"/>
        <v>38.75</v>
      </c>
      <c r="L109" s="3">
        <f t="shared" si="8"/>
        <v>26</v>
      </c>
      <c r="M109" s="3">
        <f t="shared" si="9"/>
        <v>50</v>
      </c>
      <c r="N109" s="3">
        <f t="shared" si="10"/>
        <v>76</v>
      </c>
      <c r="O109" s="3">
        <f t="shared" si="11"/>
        <v>91.111111111111114</v>
      </c>
      <c r="P109" s="3">
        <f t="shared" si="12"/>
        <v>93.333333333333329</v>
      </c>
      <c r="Q109" s="3">
        <f t="shared" si="13"/>
        <v>105</v>
      </c>
    </row>
    <row r="110" spans="2:17">
      <c r="B110" t="s">
        <v>148</v>
      </c>
      <c r="C110">
        <v>4</v>
      </c>
      <c r="D110">
        <v>9</v>
      </c>
      <c r="E110">
        <v>10</v>
      </c>
      <c r="F110">
        <v>15</v>
      </c>
      <c r="G110">
        <v>16</v>
      </c>
      <c r="H110">
        <v>18</v>
      </c>
      <c r="I110">
        <v>18</v>
      </c>
      <c r="K110" s="3">
        <f t="shared" si="7"/>
        <v>1</v>
      </c>
      <c r="L110" s="3">
        <f t="shared" si="8"/>
        <v>1.8</v>
      </c>
      <c r="M110" s="3">
        <f t="shared" si="9"/>
        <v>2.5</v>
      </c>
      <c r="N110" s="3">
        <f t="shared" si="10"/>
        <v>3</v>
      </c>
      <c r="O110" s="3">
        <f t="shared" si="11"/>
        <v>3.5555555555555554</v>
      </c>
      <c r="P110" s="3">
        <f t="shared" si="12"/>
        <v>4</v>
      </c>
      <c r="Q110" s="3">
        <f t="shared" si="13"/>
        <v>4.5</v>
      </c>
    </row>
    <row r="111" spans="2:17">
      <c r="B111" t="s">
        <v>149</v>
      </c>
      <c r="C111">
        <v>50</v>
      </c>
      <c r="D111">
        <v>30</v>
      </c>
      <c r="E111">
        <v>52</v>
      </c>
      <c r="F111">
        <v>55</v>
      </c>
      <c r="G111">
        <v>57</v>
      </c>
      <c r="H111">
        <v>62</v>
      </c>
      <c r="I111">
        <v>62</v>
      </c>
      <c r="K111" s="3">
        <f t="shared" si="7"/>
        <v>12.5</v>
      </c>
      <c r="L111" s="3">
        <f t="shared" si="8"/>
        <v>6</v>
      </c>
      <c r="M111" s="3">
        <f t="shared" si="9"/>
        <v>13</v>
      </c>
      <c r="N111" s="3">
        <f t="shared" si="10"/>
        <v>11</v>
      </c>
      <c r="O111" s="3">
        <f t="shared" si="11"/>
        <v>12.666666666666666</v>
      </c>
      <c r="P111" s="3">
        <f t="shared" si="12"/>
        <v>13.777777777777779</v>
      </c>
      <c r="Q111" s="3">
        <f t="shared" si="13"/>
        <v>15.5</v>
      </c>
    </row>
    <row r="112" spans="2:17">
      <c r="B112" t="s">
        <v>150</v>
      </c>
      <c r="C112">
        <v>30</v>
      </c>
      <c r="D112">
        <v>25</v>
      </c>
      <c r="E112">
        <v>36</v>
      </c>
      <c r="F112">
        <v>38</v>
      </c>
      <c r="G112">
        <v>41</v>
      </c>
      <c r="H112">
        <v>48</v>
      </c>
      <c r="I112">
        <v>48</v>
      </c>
      <c r="K112" s="3">
        <f t="shared" si="7"/>
        <v>7.5</v>
      </c>
      <c r="L112" s="3">
        <f t="shared" si="8"/>
        <v>5</v>
      </c>
      <c r="M112" s="3">
        <f t="shared" si="9"/>
        <v>9</v>
      </c>
      <c r="N112" s="3">
        <f t="shared" si="10"/>
        <v>7.6</v>
      </c>
      <c r="O112" s="3">
        <f t="shared" si="11"/>
        <v>9.1111111111111107</v>
      </c>
      <c r="P112" s="3">
        <f t="shared" si="12"/>
        <v>10.666666666666666</v>
      </c>
      <c r="Q112" s="3">
        <f t="shared" si="13"/>
        <v>12</v>
      </c>
    </row>
    <row r="113" spans="3:17">
      <c r="C113">
        <f>SUM(C2:C112)</f>
        <v>5428</v>
      </c>
      <c r="D113">
        <f t="shared" ref="D113:Q113" si="14">SUM(D2:D112)</f>
        <v>5726</v>
      </c>
      <c r="E113">
        <f t="shared" si="14"/>
        <v>6445</v>
      </c>
      <c r="F113">
        <f t="shared" si="14"/>
        <v>7979</v>
      </c>
      <c r="G113">
        <f t="shared" si="14"/>
        <v>9097</v>
      </c>
      <c r="H113">
        <f t="shared" si="14"/>
        <v>9480</v>
      </c>
      <c r="I113">
        <f t="shared" si="14"/>
        <v>9928</v>
      </c>
      <c r="K113" s="3">
        <f t="shared" si="14"/>
        <v>1357</v>
      </c>
      <c r="L113" s="3">
        <f t="shared" si="14"/>
        <v>1145.1999999999998</v>
      </c>
      <c r="M113" s="3">
        <f t="shared" si="14"/>
        <v>1611.25</v>
      </c>
      <c r="N113" s="3">
        <f t="shared" si="14"/>
        <v>1595.7999999999997</v>
      </c>
      <c r="O113" s="3">
        <f t="shared" si="14"/>
        <v>2021.5555555555561</v>
      </c>
      <c r="P113" s="3">
        <f t="shared" si="14"/>
        <v>2106.6666666666665</v>
      </c>
      <c r="Q113" s="3">
        <f t="shared" si="14"/>
        <v>2482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Promotion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Grace Chen</cp:lastModifiedBy>
  <dcterms:created xsi:type="dcterms:W3CDTF">2023-12-05T01:11:32Z</dcterms:created>
  <dcterms:modified xsi:type="dcterms:W3CDTF">2023-12-05T01:38:44Z</dcterms:modified>
</cp:coreProperties>
</file>