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<sst xmlns="http://schemas.openxmlformats.org/spreadsheetml/2006/main" count="15" uniqueCount="15">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</sst>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J31" sqref="J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243084</v>
      </c>
      <c r="C3" s="1"/>
      <c r="D3" s="1"/>
      <c r="E3" s="1"/>
      <c r="F3" s="5"/>
    </row>
    <row r="4" spans="1:6">
      <c r="A4" s="7" t="s">
        <v>2</v>
      </c>
      <c r="B4" s="13">
        <v>45923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"53953318"</f>
        <v>53953318</v>
      </c>
      <c r="D7" s="9">
        <v>84.48</v>
      </c>
      <c r="F7" s="9">
        <v>84.48</v>
      </c>
    </row>
    <row r="8" spans="1:6">
      <c r="A8" s="9" t="str">
        <f>"53953319"</f>
        <v>53953319</v>
      </c>
      <c r="D8" s="9">
        <v>350.4</v>
      </c>
      <c r="F8" s="9">
        <v>350.4</v>
      </c>
    </row>
    <row r="9" spans="1:6">
      <c r="A9" s="9" t="str">
        <f>"53953320"</f>
        <v>53953320</v>
      </c>
      <c r="D9" s="9">
        <v>400.8</v>
      </c>
      <c r="F9" s="9">
        <v>400.8</v>
      </c>
    </row>
    <row r="10" spans="1:6">
      <c r="A10" s="9" t="str">
        <f>"53953321"</f>
        <v>53953321</v>
      </c>
      <c r="D10" s="9">
        <v>21.12</v>
      </c>
      <c r="F10" s="9">
        <v>21.12</v>
      </c>
    </row>
    <row r="11" spans="1:6">
      <c r="A11" s="9" t="str">
        <f>"53953322"</f>
        <v>53953322</v>
      </c>
      <c r="D11" s="9">
        <v>287.04000000000002</v>
      </c>
      <c r="F11" s="9">
        <v>287.04000000000002</v>
      </c>
    </row>
    <row r="12" spans="1:6">
      <c r="A12" s="9" t="str">
        <f>"53953323"</f>
        <v>53953323</v>
      </c>
      <c r="D12" s="9">
        <v>420.48</v>
      </c>
      <c r="F12" s="9">
        <v>420.48</v>
      </c>
    </row>
    <row r="13" spans="1:6">
      <c r="A13" s="9" t="str">
        <f>"53953324"</f>
        <v>53953324</v>
      </c>
      <c r="D13" s="9">
        <v>323.04000000000002</v>
      </c>
      <c r="F13" s="9">
        <v>323.04000000000002</v>
      </c>
    </row>
    <row r="14" spans="1:6">
      <c r="A14" s="9" t="str">
        <f>"53953325"</f>
        <v>53953325</v>
      </c>
      <c r="D14" s="9">
        <v>175.2</v>
      </c>
      <c r="F14" s="9">
        <v>175.2</v>
      </c>
    </row>
    <row r="15" spans="1:6">
      <c r="A15" s="9" t="str">
        <f>"53953326"</f>
        <v>53953326</v>
      </c>
      <c r="D15" s="9">
        <v>41.76</v>
      </c>
      <c r="F15" s="9">
        <v>41.76</v>
      </c>
    </row>
    <row r="16" spans="1:6">
      <c r="A16" s="9" t="str">
        <f>"53953327"</f>
        <v>53953327</v>
      </c>
      <c r="D16" s="9">
        <v>168.96</v>
      </c>
      <c r="F16" s="9">
        <v>168.96</v>
      </c>
    </row>
    <row r="17" spans="1:13">
      <c r="A17" s="9" t="str">
        <f>"53953328"</f>
        <v>53953328</v>
      </c>
      <c r="D17" s="9">
        <v>105.12</v>
      </c>
      <c r="F17" s="9">
        <v>105.12</v>
      </c>
    </row>
    <row r="18" spans="1:13">
      <c r="A18" s="9" t="str">
        <f>"53953329"</f>
        <v>53953329</v>
      </c>
      <c r="D18" s="9">
        <v>175.2</v>
      </c>
      <c r="F18" s="9">
        <v>175.2</v>
      </c>
      <c r="I18" s="9"/>
    </row>
    <row r="19" spans="1:13">
      <c r="A19" s="9" t="str">
        <f>"53953330"</f>
        <v>53953330</v>
      </c>
      <c r="D19" s="9">
        <v>393.12</v>
      </c>
      <c r="F19" s="9">
        <v>393.12</v>
      </c>
      <c r="I19" s="9"/>
    </row>
    <row r="20" spans="1:13">
      <c r="A20" s="9" t="str">
        <f>"53953331"</f>
        <v>53953331</v>
      </c>
      <c r="D20" s="9">
        <v>245.28</v>
      </c>
      <c r="F20" s="9">
        <v>245.28</v>
      </c>
      <c r="I20" s="9"/>
    </row>
    <row r="21" spans="1:13">
      <c r="A21" s="9" t="str">
        <f>"53953332"</f>
        <v>53953332</v>
      </c>
      <c r="D21" s="9">
        <v>21.12</v>
      </c>
      <c r="F21" s="9">
        <v>21.12</v>
      </c>
      <c r="I21" s="9"/>
    </row>
    <row r="22" spans="1:13">
      <c r="A22" s="9" t="str">
        <f>"53953333"</f>
        <v>53953333</v>
      </c>
      <c r="D22" s="9">
        <v>280.32</v>
      </c>
      <c r="F22" s="9">
        <v>280.32</v>
      </c>
      <c r="I22" s="9"/>
    </row>
    <row r="23" spans="1:13">
      <c r="A23" s="9" t="str">
        <f>"53953334"</f>
        <v>53953334</v>
      </c>
      <c r="D23" s="9">
        <v>420.48</v>
      </c>
      <c r="F23" s="9">
        <v>420.48</v>
      </c>
      <c r="I23" s="9"/>
    </row>
    <row r="24" spans="1:13">
      <c r="A24" s="9" t="str">
        <f>"53953335"</f>
        <v>53953335</v>
      </c>
      <c r="D24" s="9">
        <v>13.92</v>
      </c>
      <c r="F24" s="9">
        <v>13.92</v>
      </c>
      <c r="I24" s="9"/>
    </row>
    <row r="25" spans="1:13">
      <c r="A25" s="9" t="str">
        <f>"53953336"</f>
        <v>53953336</v>
      </c>
      <c r="D25" s="9">
        <v>84.48</v>
      </c>
      <c r="F25" s="9">
        <v>84.48</v>
      </c>
      <c r="I25" s="9"/>
    </row>
    <row r="26" spans="1:13">
      <c r="A26" s="9" t="str">
        <f>"53953337"</f>
        <v>53953337</v>
      </c>
      <c r="D26" s="9">
        <v>210.24</v>
      </c>
      <c r="F26" s="9">
        <v>210.24</v>
      </c>
      <c r="I26" s="9"/>
      <c r="M26" s="11"/>
    </row>
    <row r="27" spans="1:13">
      <c r="A27" s="9" t="str">
        <f>"53953338"</f>
        <v>53953338</v>
      </c>
      <c r="D27" s="9">
        <v>126.24</v>
      </c>
      <c r="F27" s="9">
        <v>126.24</v>
      </c>
      <c r="I27" s="9"/>
    </row>
    <row r="28" spans="1:13">
      <c r="A28" s="9" t="str">
        <f>"53953339"</f>
        <v>53953339</v>
      </c>
      <c r="D28" s="9">
        <v>211.2</v>
      </c>
      <c r="F28" s="9">
        <v>211.2</v>
      </c>
      <c r="I28" s="9"/>
    </row>
    <row r="29" spans="1:13">
      <c r="A29" s="9" t="str">
        <f>"53953340"</f>
        <v>53953340</v>
      </c>
      <c r="D29" s="9">
        <v>70.08</v>
      </c>
      <c r="F29" s="9">
        <v>70.08</v>
      </c>
      <c r="I29" s="9"/>
    </row>
    <row r="30" spans="1:13">
      <c r="A30" s="9" t="str">
        <f>"53953341"</f>
        <v>53953341</v>
      </c>
      <c r="D30" s="9">
        <v>154.08000000000001</v>
      </c>
      <c r="F30" s="9">
        <v>154.08000000000001</v>
      </c>
      <c r="I30" s="9"/>
    </row>
    <row r="31" spans="1:13">
      <c r="A31" s="9" t="str">
        <f>"53953342"</f>
        <v>53953342</v>
      </c>
      <c r="D31" s="9">
        <v>380.16</v>
      </c>
      <c r="F31" s="9">
        <v>380.16</v>
      </c>
      <c r="I31" s="9"/>
    </row>
    <row r="32" spans="1:13">
      <c r="A32" s="9" t="str">
        <f>"53953343"</f>
        <v>53953343</v>
      </c>
      <c r="D32" s="9">
        <v>175.2</v>
      </c>
      <c r="F32" s="9">
        <v>175.2</v>
      </c>
      <c r="I32" s="9"/>
    </row>
    <row r="33" spans="1:9">
      <c r="A33" s="9" t="str">
        <f>"53953501"</f>
        <v>53953501</v>
      </c>
      <c r="D33" s="9">
        <v>140.16</v>
      </c>
      <c r="F33" s="9">
        <v>140.16</v>
      </c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2025-09-25T02:06:13Z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