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  <sheet name="Sheet1" sheetId="2" r:id="rId2"/>
  </sheets>
  <definedNames>
    <definedName name="_xlnm._FilterDatabase" localSheetId="0" hidden="1">Invoice!$A$6:$M$6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<sst xmlns="http://schemas.openxmlformats.org/spreadsheetml/2006/main" count="62" uniqueCount="62">
  <si>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</si>
  <si>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</si>
  <si>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</si>
  <si>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</si>
  <si>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</si>
  <si>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</si>
  <si>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</si>
  <si>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</si>
  <si>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</si>
  <si>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</si>
  <si>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</si>
  <si>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</si>
  <si>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</si>
  <si>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001</t>
  </si>
  <si>
    <t>CASTLEGATE</t>
  </si>
  <si>
    <t>CS600934929</t>
  </si>
  <si>
    <t>CS599967325</t>
  </si>
  <si>
    <t>CS600932334</t>
  </si>
  <si>
    <t>CS600906252</t>
  </si>
  <si>
    <t>CS600789852</t>
  </si>
  <si>
    <t>CS600945166</t>
  </si>
  <si>
    <t>CS600925752</t>
  </si>
  <si>
    <t>CS600930475</t>
  </si>
  <si>
    <t>CS600871966</t>
  </si>
  <si>
    <t>CA600494665</t>
  </si>
  <si>
    <t>CS600709221</t>
  </si>
  <si>
    <t>CS600789824</t>
  </si>
  <si>
    <t>CS600771856</t>
  </si>
  <si>
    <t>CS600836929</t>
  </si>
  <si>
    <t>CS600922843</t>
  </si>
  <si>
    <t>CS600797987</t>
  </si>
  <si>
    <t>CS600892432</t>
  </si>
  <si>
    <t>CS600839361</t>
  </si>
  <si>
    <t>CS600879386</t>
  </si>
  <si>
    <t>CS600828575</t>
  </si>
  <si>
    <t>CS600861471</t>
  </si>
  <si>
    <t>CS600893196</t>
  </si>
  <si>
    <t>CS600816694</t>
  </si>
  <si>
    <t>CS600771728</t>
  </si>
  <si>
    <t>CS600950278</t>
  </si>
  <si>
    <t>CS600910115</t>
  </si>
  <si>
    <t>CS600813947</t>
  </si>
  <si>
    <t>CS600818842</t>
  </si>
  <si>
    <t>CS600906241</t>
  </si>
  <si>
    <t>CS600893169</t>
  </si>
  <si>
    <t>CS600869126</t>
  </si>
  <si>
    <t>CS600908361</t>
  </si>
  <si>
    <t>CS600793208</t>
  </si>
  <si>
    <t>CS600911455</t>
  </si>
  <si>
    <t>CS600931358</t>
  </si>
  <si>
    <t>CS600939281</t>
  </si>
  <si>
    <t>CS600499410</t>
  </si>
  <si>
    <t>CS600962751</t>
  </si>
  <si>
    <t>CS600890217</t>
  </si>
  <si>
    <t>CS600904952</t>
  </si>
  <si>
    <t>CS600983403</t>
  </si>
  <si>
    <t>CS600892917</t>
  </si>
  <si>
    <t>CS600756268</t>
  </si>
  <si>
    <t>CS600860723</t>
  </si>
  <si>
    <t>CS600959887</t>
  </si>
  <si>
    <t>CS600986840</t>
  </si>
  <si>
    <t>CS600909323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</si>
</sst>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16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topLeftCell="A17" zoomScaleNormal="100" workbookViewId="0">
      <selection activeCell="H36" sqref="H36"/>
    </sheetView>
  </sheetViews>
  <sheetFormatPr defaultRowHeight="15"/>
  <cols>
    <col min="1" max="1" width="19" customWidth="1"/>
    <col min="2" max="2" width="22.42578125" customWidth="1"/>
    <col min="3" max="3" width="15.28515625" customWidth="1"/>
    <col min="4" max="4" width="15.140625" customWidth="1"/>
    <col min="5" max="5" width="14.7109375" customWidth="1"/>
    <col min="6" max="6" width="14.140625" customWidth="1"/>
    <col min="11" max="12" width="13.710937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2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>
        <v>10002003542987</v>
      </c>
      <c r="C3" s="2"/>
      <c r="D3" s="2"/>
      <c r="E3" s="2"/>
      <c r="F3" s="6"/>
    </row>
    <row r="4" spans="1:6">
      <c r="A4" s="3" t="s">
        <v>2</v>
      </c>
      <c r="B4" s="11">
        <v>45890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15</v>
      </c>
      <c r="D7">
        <v>110.89</v>
      </c>
      <c r="F7">
        <v>110.89</v>
      </c>
    </row>
    <row r="8" spans="1:6">
      <c r="B8" t="s">
        <v>16</v>
      </c>
      <c r="D8">
        <v>224</v>
      </c>
      <c r="F8">
        <v>224</v>
      </c>
    </row>
    <row r="9" spans="1:6">
      <c r="B9" t="s">
        <v>17</v>
      </c>
      <c r="D9">
        <v>142.94</v>
      </c>
      <c r="F9">
        <v>142.94</v>
      </c>
    </row>
    <row r="10" spans="1:6">
      <c r="B10" t="s">
        <v>18</v>
      </c>
      <c r="D10">
        <v>190.4</v>
      </c>
      <c r="F10">
        <v>190.4</v>
      </c>
    </row>
    <row r="11" spans="1:6">
      <c r="B11" t="s">
        <v>19</v>
      </c>
      <c r="D11">
        <v>275.58</v>
      </c>
      <c r="F11">
        <v>275.58</v>
      </c>
    </row>
    <row r="12" spans="1:6">
      <c r="B12" t="s">
        <v>20</v>
      </c>
      <c r="D12">
        <v>190.4</v>
      </c>
      <c r="F12">
        <v>190.4</v>
      </c>
    </row>
    <row r="13" spans="1:6">
      <c r="B13" t="s">
        <v>21</v>
      </c>
      <c r="D13">
        <v>190.4</v>
      </c>
      <c r="F13">
        <v>190.4</v>
      </c>
    </row>
    <row r="14" spans="1:6">
      <c r="B14" t="s">
        <v>22</v>
      </c>
      <c r="D14">
        <v>125.22</v>
      </c>
      <c r="F14">
        <v>125.22</v>
      </c>
    </row>
    <row r="15" spans="1:6">
      <c r="B15" t="s">
        <v>23</v>
      </c>
      <c r="D15">
        <v>130.46</v>
      </c>
      <c r="F15">
        <v>130.46</v>
      </c>
    </row>
    <row r="16" spans="1:6">
      <c r="B16" t="s">
        <v>24</v>
      </c>
      <c r="D16">
        <v>142.94</v>
      </c>
      <c r="F16">
        <v>142.94</v>
      </c>
    </row>
    <row r="17" spans="2:6">
      <c r="B17" t="s">
        <v>25</v>
      </c>
      <c r="D17">
        <v>171.75</v>
      </c>
      <c r="F17">
        <v>171.75</v>
      </c>
    </row>
    <row r="18" spans="2:6">
      <c r="B18" t="s">
        <v>26</v>
      </c>
      <c r="D18">
        <v>224</v>
      </c>
      <c r="F18">
        <v>224</v>
      </c>
    </row>
    <row r="19" spans="2:6">
      <c r="B19" t="s">
        <v>27</v>
      </c>
      <c r="D19">
        <v>224</v>
      </c>
      <c r="F19">
        <v>224</v>
      </c>
    </row>
    <row r="20" spans="2:6">
      <c r="B20" t="s">
        <v>28</v>
      </c>
      <c r="D20">
        <v>248.62</v>
      </c>
      <c r="F20">
        <v>248.62</v>
      </c>
    </row>
    <row r="21" spans="2:6">
      <c r="B21" t="s">
        <v>29</v>
      </c>
      <c r="D21">
        <v>180.73</v>
      </c>
      <c r="F21">
        <v>180.73</v>
      </c>
    </row>
    <row r="22" spans="2:6">
      <c r="B22" t="s">
        <v>30</v>
      </c>
      <c r="D22">
        <v>123.94</v>
      </c>
      <c r="F22">
        <v>123.94</v>
      </c>
    </row>
    <row r="23" spans="2:6">
      <c r="B23" t="s">
        <v>31</v>
      </c>
      <c r="D23">
        <v>164.83</v>
      </c>
      <c r="F23">
        <v>164.83</v>
      </c>
    </row>
    <row r="24" spans="2:6">
      <c r="B24" t="s">
        <v>32</v>
      </c>
      <c r="D24">
        <v>130.46</v>
      </c>
      <c r="F24">
        <v>130.46</v>
      </c>
    </row>
    <row r="25" spans="2:6">
      <c r="B25" t="s">
        <v>33</v>
      </c>
      <c r="D25">
        <v>413.69</v>
      </c>
      <c r="F25">
        <v>413.69</v>
      </c>
    </row>
    <row r="26" spans="2:6">
      <c r="B26" t="s">
        <v>34</v>
      </c>
      <c r="D26">
        <v>130.46</v>
      </c>
      <c r="F26">
        <v>130.46</v>
      </c>
    </row>
    <row r="27" spans="2:6">
      <c r="B27" t="s">
        <v>35</v>
      </c>
      <c r="D27">
        <v>190.4</v>
      </c>
      <c r="F27">
        <v>190.4</v>
      </c>
    </row>
    <row r="28" spans="2:6">
      <c r="B28" t="s">
        <v>36</v>
      </c>
      <c r="D28">
        <v>110.89</v>
      </c>
      <c r="F28">
        <v>110.89</v>
      </c>
    </row>
    <row r="29" spans="2:6">
      <c r="B29" t="s">
        <v>37</v>
      </c>
      <c r="D29">
        <v>224</v>
      </c>
      <c r="F29">
        <v>224</v>
      </c>
    </row>
    <row r="30" spans="2:6">
      <c r="B30" t="s">
        <v>38</v>
      </c>
      <c r="D30">
        <v>193.92</v>
      </c>
      <c r="F30">
        <v>193.92</v>
      </c>
    </row>
    <row r="31" spans="2:6">
      <c r="B31" t="s">
        <v>39</v>
      </c>
      <c r="D31">
        <v>190.4</v>
      </c>
      <c r="F31">
        <v>190.4</v>
      </c>
    </row>
    <row r="32" spans="2:6">
      <c r="B32" t="s">
        <v>40</v>
      </c>
      <c r="D32">
        <v>124.31</v>
      </c>
      <c r="F32">
        <v>124.31</v>
      </c>
    </row>
    <row r="33" spans="2:6">
      <c r="B33" t="s">
        <v>41</v>
      </c>
      <c r="D33">
        <v>224</v>
      </c>
      <c r="F33">
        <v>224</v>
      </c>
    </row>
    <row r="34" spans="2:6">
      <c r="B34" t="s">
        <v>42</v>
      </c>
      <c r="D34">
        <v>130.46</v>
      </c>
      <c r="F34">
        <v>130.46</v>
      </c>
    </row>
    <row r="35" spans="2:6">
      <c r="B35" t="s">
        <v>43</v>
      </c>
      <c r="D35">
        <v>160.84</v>
      </c>
      <c r="F35">
        <v>160.84</v>
      </c>
    </row>
    <row r="36" spans="2:6">
      <c r="B36" t="s">
        <v>44</v>
      </c>
      <c r="D36">
        <v>413.69</v>
      </c>
      <c r="F36">
        <v>413.69</v>
      </c>
    </row>
    <row r="37" spans="2:6">
      <c r="B37" t="s">
        <v>45</v>
      </c>
      <c r="D37">
        <v>171.75</v>
      </c>
      <c r="F37">
        <v>171.75</v>
      </c>
    </row>
    <row r="38" spans="2:6">
      <c r="B38" t="s">
        <v>46</v>
      </c>
      <c r="D38">
        <v>413.69</v>
      </c>
      <c r="F38">
        <v>413.69</v>
      </c>
    </row>
    <row r="39" spans="2:6">
      <c r="B39" t="s">
        <v>47</v>
      </c>
      <c r="D39">
        <v>160.06</v>
      </c>
      <c r="F39">
        <v>160.06</v>
      </c>
    </row>
    <row r="40" spans="2:6">
      <c r="B40" t="s">
        <v>48</v>
      </c>
      <c r="D40">
        <v>110.89</v>
      </c>
      <c r="F40">
        <v>110.89</v>
      </c>
    </row>
    <row r="41" spans="2:6">
      <c r="B41" t="s">
        <v>49</v>
      </c>
      <c r="D41">
        <v>110.6</v>
      </c>
      <c r="F41">
        <v>110.6</v>
      </c>
    </row>
    <row r="42" spans="2:6">
      <c r="B42" t="s">
        <v>50</v>
      </c>
      <c r="D42">
        <v>180.73</v>
      </c>
      <c r="F42">
        <v>180.73</v>
      </c>
    </row>
    <row r="43" spans="2:6">
      <c r="B43" t="s">
        <v>51</v>
      </c>
      <c r="D43">
        <v>177.6</v>
      </c>
      <c r="F43">
        <v>177.6</v>
      </c>
    </row>
    <row r="44" spans="2:6">
      <c r="B44" t="s">
        <v>52</v>
      </c>
      <c r="D44">
        <v>95.2</v>
      </c>
      <c r="F44">
        <v>95.2</v>
      </c>
    </row>
    <row r="45" spans="2:6">
      <c r="B45" t="s">
        <v>53</v>
      </c>
      <c r="D45">
        <v>95.2</v>
      </c>
      <c r="F45">
        <v>95.2</v>
      </c>
    </row>
    <row r="46" spans="2:6">
      <c r="B46" t="s">
        <v>54</v>
      </c>
      <c r="D46">
        <v>125.22</v>
      </c>
      <c r="F46">
        <v>125.22</v>
      </c>
    </row>
    <row r="47" spans="2:6">
      <c r="B47" t="s">
        <v>55</v>
      </c>
      <c r="D47">
        <v>301.92</v>
      </c>
      <c r="F47">
        <v>301.92</v>
      </c>
    </row>
    <row r="48" spans="2:6">
      <c r="B48" t="s">
        <v>56</v>
      </c>
      <c r="D48">
        <v>234.84</v>
      </c>
      <c r="F48">
        <v>234.84</v>
      </c>
    </row>
    <row r="49" spans="2:6">
      <c r="B49" t="s">
        <v>57</v>
      </c>
      <c r="D49">
        <v>125.22</v>
      </c>
      <c r="F49">
        <v>125.22</v>
      </c>
    </row>
    <row r="50" spans="2:6">
      <c r="B50" t="s">
        <v>58</v>
      </c>
      <c r="D50">
        <v>177.6</v>
      </c>
      <c r="F50">
        <v>177.6</v>
      </c>
    </row>
    <row r="51" spans="2:6">
      <c r="B51" t="s">
        <v>59</v>
      </c>
      <c r="D51">
        <v>95.2</v>
      </c>
      <c r="F51">
        <v>95.2</v>
      </c>
    </row>
    <row r="52" spans="2:6">
      <c r="B52" t="s">
        <v>60</v>
      </c>
      <c r="D52">
        <v>190.4</v>
      </c>
      <c r="F52">
        <v>190.4</v>
      </c>
    </row>
    <row r="53" spans="2:6">
      <c r="B53" t="s">
        <v>61</v>
      </c>
      <c r="D53">
        <v>71.349999999999994</v>
      </c>
      <c r="F53">
        <v>71.349999999999994</v>
      </c>
    </row>
  </sheetData>
  <dataConsolidate>
    <dataRefs count="1">
      <dataRef ref="H7:I48" sheet="Invoice"/>
    </dataRefs>
  </dataConsolidate>
  <phoneticPr fontId="3" type="noConversion"/>
  <conditionalFormatting sqref="B6">
    <cfRule type="duplicateValues" dxfId="4" priority="14"/>
  </conditionalFormatting>
  <conditionalFormatting sqref="A6:B6">
    <cfRule type="duplicateValues" dxfId="3" priority="15"/>
  </conditionalFormatting>
  <conditionalFormatting sqref="A6:B6">
    <cfRule type="duplicateValues" dxfId="2" priority="16"/>
    <cfRule type="duplicateValues" dxfId="1" priority="17"/>
  </conditionalFormatting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2025-08-25T05:23:30Z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