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<sst xmlns="http://schemas.openxmlformats.org/spreadsheetml/2006/main" count="16" uniqueCount="16">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</sst>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22" workbookViewId="0">
      <selection activeCell="E54" sqref="E5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20849001</v>
      </c>
      <c r="D7" s="11">
        <v>959.54</v>
      </c>
      <c r="G7" t="str">
        <f>IF(VALUE(B7)=VALUE(B8),"SAME","")</f>
        <v/>
      </c>
    </row>
    <row r="8" spans="1:7">
      <c r="B8" s="16">
        <v>20849342</v>
      </c>
      <c r="C8" s="10"/>
      <c r="D8" s="11">
        <v>4761.6899999999996</v>
      </c>
      <c r="G8" t="str">
        <f t="shared" ref="G8:G61" si="0">IF(VALUE(B8)=VALUE(B9),"SAME","")</f>
        <v/>
      </c>
    </row>
    <row r="9" spans="1:7">
      <c r="B9" s="16">
        <v>20849484</v>
      </c>
      <c r="C9" s="10"/>
      <c r="D9" s="11">
        <v>207.24</v>
      </c>
      <c r="G9" t="str">
        <f t="shared" si="0"/>
        <v/>
      </c>
    </row>
    <row r="10" spans="1:7">
      <c r="B10" s="16">
        <v>20849552</v>
      </c>
      <c r="D10" s="11">
        <v>1345.78</v>
      </c>
      <c r="G10" t="str">
        <f t="shared" si="0"/>
        <v/>
      </c>
    </row>
    <row r="11" spans="1:7">
      <c r="B11" s="16">
        <v>20849553</v>
      </c>
      <c r="C11" s="10"/>
      <c r="D11" s="11">
        <v>449.82</v>
      </c>
      <c r="G11" t="str">
        <f t="shared" si="0"/>
        <v/>
      </c>
    </row>
    <row r="12" spans="1:7">
      <c r="B12" s="16">
        <v>20849558</v>
      </c>
      <c r="D12" s="11">
        <v>1174.25</v>
      </c>
      <c r="G12" t="str">
        <f t="shared" si="0"/>
        <v/>
      </c>
    </row>
    <row r="13" spans="1:7">
      <c r="B13" s="16">
        <v>20849559</v>
      </c>
      <c r="D13" s="11">
        <v>694.7</v>
      </c>
      <c r="G13" t="str">
        <f t="shared" si="0"/>
        <v/>
      </c>
    </row>
    <row r="14" spans="1:7">
      <c r="B14" s="16">
        <v>20849893</v>
      </c>
      <c r="D14" s="11">
        <v>2830.51</v>
      </c>
      <c r="G14" t="str">
        <f t="shared" si="0"/>
        <v/>
      </c>
    </row>
    <row r="15" spans="1:7">
      <c r="B15" s="16">
        <v>20849911</v>
      </c>
      <c r="D15" s="11">
        <v>808.08</v>
      </c>
      <c r="G15" t="str">
        <f t="shared" si="0"/>
        <v/>
      </c>
    </row>
    <row r="16" spans="1:7">
      <c r="B16" s="16">
        <v>20849929</v>
      </c>
      <c r="C16" s="10"/>
      <c r="D16" s="11">
        <v>56.53</v>
      </c>
      <c r="G16" t="str">
        <f t="shared" si="0"/>
        <v/>
      </c>
    </row>
    <row r="17" spans="2:7">
      <c r="B17" s="16">
        <v>20850036</v>
      </c>
      <c r="C17" s="10"/>
      <c r="D17" s="11">
        <v>61.81</v>
      </c>
      <c r="G17" t="str">
        <f t="shared" si="0"/>
        <v/>
      </c>
    </row>
    <row r="18" spans="2:7">
      <c r="B18" s="16">
        <v>20850039</v>
      </c>
      <c r="D18" s="11">
        <v>28.3</v>
      </c>
      <c r="G18" t="str">
        <f t="shared" si="0"/>
        <v/>
      </c>
    </row>
    <row r="19" spans="2:7">
      <c r="B19" s="16">
        <v>20850041</v>
      </c>
      <c r="D19" s="11">
        <v>110.63</v>
      </c>
      <c r="G19" t="str">
        <f t="shared" si="0"/>
        <v/>
      </c>
    </row>
    <row r="20" spans="2:7">
      <c r="B20" s="16">
        <v>20850046</v>
      </c>
      <c r="D20" s="11">
        <v>15.78</v>
      </c>
      <c r="G20" t="str">
        <f t="shared" si="0"/>
        <v/>
      </c>
    </row>
    <row r="21" spans="2:7">
      <c r="B21" s="16">
        <v>20850049</v>
      </c>
      <c r="D21" s="11">
        <v>45.86</v>
      </c>
      <c r="G21" t="str">
        <f t="shared" si="0"/>
        <v/>
      </c>
    </row>
    <row r="22" spans="2:7">
      <c r="B22" s="16">
        <v>20850156</v>
      </c>
      <c r="D22" s="11">
        <v>55.15</v>
      </c>
      <c r="G22" t="str">
        <f t="shared" si="0"/>
        <v/>
      </c>
    </row>
    <row r="23" spans="2:7">
      <c r="B23" s="16">
        <v>20850159</v>
      </c>
      <c r="C23" s="10"/>
      <c r="D23" s="11">
        <v>91.04</v>
      </c>
      <c r="G23" t="str">
        <f t="shared" si="0"/>
        <v/>
      </c>
    </row>
    <row r="24" spans="2:7">
      <c r="B24" s="12">
        <v>20850348</v>
      </c>
      <c r="C24" s="10"/>
      <c r="D24" s="13">
        <v>49.5</v>
      </c>
      <c r="G24" t="e">
        <f>IF(VALUE(B24)=VALUE(#REF!),"SAME","")</f>
        <v>#REF!</v>
      </c>
    </row>
    <row r="25" spans="2:7">
      <c r="B25" s="16">
        <v>20850363</v>
      </c>
      <c r="C25" s="10"/>
      <c r="D25" s="11">
        <v>33.71</v>
      </c>
      <c r="G25" t="str">
        <f t="shared" si="0"/>
        <v/>
      </c>
    </row>
    <row r="26" spans="2:7">
      <c r="B26" s="16">
        <v>20850426</v>
      </c>
      <c r="D26" s="11">
        <v>497.92</v>
      </c>
      <c r="G26" t="str">
        <f t="shared" si="0"/>
        <v/>
      </c>
    </row>
    <row r="27" spans="2:7">
      <c r="B27" s="16">
        <v>20850450</v>
      </c>
      <c r="D27" s="11">
        <v>59.7</v>
      </c>
      <c r="G27" t="str">
        <f t="shared" si="0"/>
        <v/>
      </c>
    </row>
    <row r="28" spans="2:7">
      <c r="B28" s="16">
        <v>20850451</v>
      </c>
      <c r="C28" s="10"/>
      <c r="D28" s="11">
        <v>23.47</v>
      </c>
      <c r="G28" t="str">
        <f t="shared" si="0"/>
        <v/>
      </c>
    </row>
    <row r="29" spans="2:7">
      <c r="B29" s="16">
        <v>20850452</v>
      </c>
      <c r="C29" s="10"/>
      <c r="D29" s="11">
        <v>47.61</v>
      </c>
      <c r="G29" t="str">
        <f t="shared" si="0"/>
        <v/>
      </c>
    </row>
    <row r="30" spans="2:7">
      <c r="B30" s="16">
        <v>20850453</v>
      </c>
      <c r="C30" s="10"/>
      <c r="D30" s="11">
        <v>19.489999999999998</v>
      </c>
      <c r="G30" t="str">
        <f t="shared" si="0"/>
        <v/>
      </c>
    </row>
    <row r="31" spans="2:7">
      <c r="B31" s="16">
        <v>20850517</v>
      </c>
      <c r="D31" s="11">
        <v>325.69</v>
      </c>
      <c r="G31" t="str">
        <f t="shared" si="0"/>
        <v/>
      </c>
    </row>
    <row r="32" spans="2:7">
      <c r="B32" s="16">
        <v>20850571</v>
      </c>
      <c r="D32" s="11">
        <v>112.26</v>
      </c>
      <c r="G32" t="str">
        <f t="shared" si="0"/>
        <v/>
      </c>
    </row>
    <row r="33" spans="1:7">
      <c r="B33" s="16">
        <v>20850597</v>
      </c>
      <c r="C33" s="10"/>
      <c r="D33" s="11">
        <v>67.64</v>
      </c>
      <c r="G33" t="str">
        <f t="shared" si="0"/>
        <v/>
      </c>
    </row>
    <row r="34" spans="1:7">
      <c r="B34" s="16">
        <v>20850599</v>
      </c>
      <c r="D34" s="11">
        <v>108.4</v>
      </c>
      <c r="G34" t="str">
        <f t="shared" si="0"/>
        <v/>
      </c>
    </row>
    <row r="35" spans="1:7">
      <c r="B35" s="16">
        <v>20850601</v>
      </c>
      <c r="D35" s="11">
        <v>26.73</v>
      </c>
      <c r="G35" t="str">
        <f t="shared" si="0"/>
        <v/>
      </c>
    </row>
    <row r="36" spans="1:7">
      <c r="A36" s="15"/>
      <c r="B36" s="16">
        <v>20850602</v>
      </c>
      <c r="C36" s="10"/>
      <c r="D36" s="11">
        <v>8.18</v>
      </c>
      <c r="E36" s="15"/>
      <c r="F36" s="15"/>
      <c r="G36" t="str">
        <f t="shared" si="0"/>
        <v/>
      </c>
    </row>
    <row r="37" spans="1:7">
      <c r="A37" s="15"/>
      <c r="B37" s="16">
        <v>20850603</v>
      </c>
      <c r="C37" s="10"/>
      <c r="D37" s="11">
        <v>84.76</v>
      </c>
      <c r="E37" s="15"/>
      <c r="F37" s="15"/>
      <c r="G37" t="str">
        <f t="shared" si="0"/>
        <v/>
      </c>
    </row>
    <row r="38" spans="1:7">
      <c r="B38" s="16">
        <v>20850604</v>
      </c>
      <c r="C38" s="10"/>
      <c r="D38" s="11">
        <v>104.9</v>
      </c>
      <c r="G38" t="str">
        <f t="shared" si="0"/>
        <v/>
      </c>
    </row>
    <row r="39" spans="1:7">
      <c r="B39" s="16">
        <v>20850605</v>
      </c>
      <c r="C39" s="10"/>
      <c r="D39" s="11">
        <v>43.5</v>
      </c>
      <c r="G39" t="str">
        <f t="shared" si="0"/>
        <v/>
      </c>
    </row>
    <row r="40" spans="1:7">
      <c r="B40" s="16">
        <v>20850606</v>
      </c>
      <c r="D40" s="11">
        <v>82.13</v>
      </c>
      <c r="G40" t="str">
        <f t="shared" si="0"/>
        <v/>
      </c>
    </row>
    <row r="41" spans="1:7">
      <c r="B41" s="16">
        <v>20850607</v>
      </c>
      <c r="D41" s="11">
        <v>42.15</v>
      </c>
      <c r="G41" t="str">
        <f t="shared" si="0"/>
        <v/>
      </c>
    </row>
    <row r="42" spans="1:7">
      <c r="A42" s="15"/>
      <c r="B42" s="16">
        <v>20850608</v>
      </c>
      <c r="C42" s="10"/>
      <c r="D42" s="11">
        <v>27.67</v>
      </c>
      <c r="E42" s="15"/>
      <c r="F42" s="15"/>
      <c r="G42" t="str">
        <f t="shared" si="0"/>
        <v/>
      </c>
    </row>
    <row r="43" spans="1:7">
      <c r="B43" s="16">
        <v>20850612</v>
      </c>
      <c r="D43" s="11">
        <v>774.48</v>
      </c>
      <c r="G43" t="str">
        <f t="shared" si="0"/>
        <v/>
      </c>
    </row>
    <row r="44" spans="1:7">
      <c r="A44" s="15"/>
      <c r="B44" s="16">
        <v>20850619</v>
      </c>
      <c r="C44" s="10"/>
      <c r="D44" s="11">
        <v>139.88</v>
      </c>
      <c r="E44" s="15"/>
      <c r="F44" s="15"/>
      <c r="G44" t="str">
        <f t="shared" si="0"/>
        <v/>
      </c>
    </row>
    <row r="45" spans="1:7">
      <c r="B45" s="16">
        <v>20850633</v>
      </c>
      <c r="D45" s="11">
        <v>47.96</v>
      </c>
      <c r="G45" t="str">
        <f t="shared" si="0"/>
        <v/>
      </c>
    </row>
    <row r="46" spans="1:7">
      <c r="B46" s="16">
        <v>20850636</v>
      </c>
      <c r="D46" s="11">
        <v>32.86</v>
      </c>
      <c r="G46" t="str">
        <f t="shared" si="0"/>
        <v/>
      </c>
    </row>
    <row r="47" spans="1:7">
      <c r="B47" s="12">
        <v>20850645</v>
      </c>
      <c r="C47" s="10"/>
      <c r="D47" s="13">
        <v>31.99</v>
      </c>
      <c r="G47" t="e">
        <f>IF(VALUE(B47)=VALUE(#REF!),"SAME","")</f>
        <v>#REF!</v>
      </c>
    </row>
    <row r="48" spans="1:7">
      <c r="B48" s="16">
        <v>20850646</v>
      </c>
      <c r="D48" s="11">
        <v>13.59</v>
      </c>
      <c r="G48" t="str">
        <f t="shared" si="0"/>
        <v/>
      </c>
    </row>
    <row r="49" spans="2:7">
      <c r="B49" s="16">
        <v>20850647</v>
      </c>
      <c r="C49" s="10"/>
      <c r="D49" s="11">
        <v>115.2</v>
      </c>
      <c r="G49" t="str">
        <f t="shared" si="0"/>
        <v/>
      </c>
    </row>
    <row r="50" spans="2:7">
      <c r="B50" s="12">
        <v>20850648</v>
      </c>
      <c r="C50" s="10"/>
      <c r="D50" s="13">
        <v>330.77</v>
      </c>
      <c r="G50" t="e">
        <f>IF(VALUE(B50)=VALUE(#REF!),"SAME","")</f>
        <v>#REF!</v>
      </c>
    </row>
    <row r="51" spans="2:7">
      <c r="B51" s="16">
        <v>20850652</v>
      </c>
      <c r="D51" s="11">
        <v>240.72</v>
      </c>
      <c r="G51" t="str">
        <f t="shared" si="0"/>
        <v/>
      </c>
    </row>
    <row r="52" spans="2:7">
      <c r="B52" s="16">
        <v>20850654</v>
      </c>
      <c r="C52" s="10"/>
      <c r="D52" s="11">
        <v>28.65</v>
      </c>
      <c r="G52" t="str">
        <f t="shared" si="0"/>
        <v/>
      </c>
    </row>
    <row r="53" spans="2:7">
      <c r="B53" s="16">
        <v>20850656</v>
      </c>
      <c r="C53" s="10"/>
      <c r="D53" s="11">
        <v>56.61</v>
      </c>
      <c r="G53" t="str">
        <f t="shared" si="0"/>
        <v/>
      </c>
    </row>
    <row r="54" spans="2:7">
      <c r="B54" s="16">
        <v>20850657</v>
      </c>
      <c r="C54" s="10"/>
      <c r="D54" s="11">
        <v>80.260000000000005</v>
      </c>
      <c r="G54" t="str">
        <f t="shared" si="0"/>
        <v/>
      </c>
    </row>
    <row r="55" spans="2:7">
      <c r="B55" s="16">
        <v>20850658</v>
      </c>
      <c r="D55" s="11">
        <v>100.97</v>
      </c>
      <c r="G55" t="str">
        <f t="shared" si="0"/>
        <v/>
      </c>
    </row>
    <row r="56" spans="2:7">
      <c r="B56" s="16">
        <v>20850663</v>
      </c>
      <c r="D56" s="11">
        <v>136.82</v>
      </c>
      <c r="G56" t="str">
        <f t="shared" si="0"/>
        <v/>
      </c>
    </row>
    <row r="57" spans="2:7">
      <c r="B57" s="16">
        <v>20850669</v>
      </c>
      <c r="D57" s="11">
        <v>138.21</v>
      </c>
      <c r="G57" t="str">
        <f t="shared" si="0"/>
        <v/>
      </c>
    </row>
    <row r="58" spans="2:7">
      <c r="B58" s="12">
        <v>20850684</v>
      </c>
      <c r="C58" s="10"/>
      <c r="D58" s="13">
        <v>409.1</v>
      </c>
      <c r="G58" t="e">
        <f>IF(VALUE(B58)=VALUE(#REF!),"SAME","")</f>
        <v>#REF!</v>
      </c>
    </row>
    <row r="59" spans="2:7">
      <c r="B59" s="16">
        <v>20850810</v>
      </c>
      <c r="D59" s="11">
        <v>62.78</v>
      </c>
      <c r="G59" t="str">
        <f t="shared" si="0"/>
        <v/>
      </c>
    </row>
    <row r="60" spans="2:7">
      <c r="B60" s="16">
        <v>20850823</v>
      </c>
      <c r="D60" s="11">
        <v>68.010000000000005</v>
      </c>
      <c r="G60" t="str">
        <f t="shared" si="0"/>
        <v/>
      </c>
    </row>
    <row r="61" spans="2:7">
      <c r="B61" s="16">
        <v>20850825</v>
      </c>
      <c r="D61" s="11">
        <v>61.02</v>
      </c>
      <c r="G61" t="str">
        <f t="shared" si="0"/>
        <v/>
      </c>
    </row>
  </sheetData>
  <sortState ref="A7:F65">
    <sortCondition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8"/>
    </sheetView>
  </sheetViews>
  <sheetFormatPr defaultRowHeight="15"/>
  <cols>
    <col min="3" max="3" width="12.42578125" customWidth="1"/>
  </cols>
  <sheetData>
    <row r="1" spans="1:4">
      <c r="A1" s="12">
        <v>20850348</v>
      </c>
      <c r="B1" s="10"/>
      <c r="C1" s="13">
        <v>49.5</v>
      </c>
    </row>
    <row r="2" spans="1:4">
      <c r="A2" s="12">
        <v>20850348</v>
      </c>
      <c r="B2" s="10"/>
      <c r="C2" s="13">
        <v>224.55</v>
      </c>
      <c r="D2" s="10"/>
    </row>
    <row r="3" spans="1:4">
      <c r="A3" s="12">
        <v>20850645</v>
      </c>
      <c r="B3" s="10"/>
      <c r="C3" s="13">
        <v>31.99</v>
      </c>
    </row>
    <row r="4" spans="1:4">
      <c r="A4" s="12">
        <v>20850645</v>
      </c>
      <c r="B4" s="10"/>
      <c r="C4" s="13">
        <v>310.82</v>
      </c>
    </row>
    <row r="5" spans="1:4">
      <c r="A5" s="12">
        <v>20850648</v>
      </c>
      <c r="B5" s="10"/>
      <c r="C5" s="13">
        <v>330.77</v>
      </c>
    </row>
    <row r="6" spans="1:4">
      <c r="A6" s="12">
        <v>20850648</v>
      </c>
      <c r="B6" s="10"/>
      <c r="C6" s="13">
        <v>16.36</v>
      </c>
    </row>
    <row r="7" spans="1:4">
      <c r="A7" s="12">
        <v>20850684</v>
      </c>
      <c r="B7" s="10"/>
      <c r="C7" s="13">
        <v>409.1</v>
      </c>
    </row>
    <row r="8" spans="1:4">
      <c r="A8" s="12">
        <v>20850684</v>
      </c>
      <c r="B8" s="10"/>
      <c r="C8" s="13">
        <v>13.59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2025-03-25T01:56:42Z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