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8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<sst xmlns="http://schemas.openxmlformats.org/spreadsheetml/2006/main" count="16" uniqueCount="16">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</sst>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9" fillId="0" borderId="1" xfId="1" applyFont="1" applyBorder="1" applyAlignment="1">
      <alignment horizontal="left"/>
    </xf>
    <xf numFmtId="0" fontId="10" fillId="0" borderId="0" xfId="0" applyFont="1"/>
    <xf numFmtId="0" fontId="7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5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45728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4" t="s">
        <v>3</v>
      </c>
      <c r="B6" s="14" t="s">
        <v>4</v>
      </c>
      <c r="C6" s="14" t="s">
        <v>10</v>
      </c>
      <c r="D6" s="14" t="s">
        <v>5</v>
      </c>
      <c r="E6" s="14" t="s">
        <v>6</v>
      </c>
      <c r="F6" s="14" t="s">
        <v>7</v>
      </c>
    </row>
    <row r="7" spans="1:7">
      <c r="A7" s="15"/>
      <c r="B7" s="16">
        <v>20841828</v>
      </c>
      <c r="C7" s="10"/>
      <c r="D7" s="11">
        <v>519.76</v>
      </c>
      <c r="E7" s="15"/>
      <c r="F7" s="15"/>
      <c r="G7" t="str">
        <f>IF(VALUE(B7)=VALUE(B8),"SAME","")</f>
        <v/>
      </c>
    </row>
    <row r="8" spans="1:7">
      <c r="B8" s="12">
        <v>20847448</v>
      </c>
      <c r="C8" s="10"/>
      <c r="D8" s="13">
        <v>527.49</v>
      </c>
      <c r="G8" t="e">
        <f>IF(VALUE(B8)=VALUE(#REF!),"SAME","")</f>
        <v>#REF!</v>
      </c>
    </row>
    <row r="9" spans="1:7">
      <c r="B9" s="16">
        <v>20848403</v>
      </c>
      <c r="D9" s="11">
        <v>119.26</v>
      </c>
      <c r="G9" t="str">
        <f t="shared" ref="G9:G69" si="0">IF(VALUE(B9)=VALUE(B10),"SAME","")</f>
        <v/>
      </c>
    </row>
    <row r="10" spans="1:7">
      <c r="B10" s="16">
        <v>20848413</v>
      </c>
      <c r="D10" s="11">
        <v>248.67</v>
      </c>
      <c r="G10" t="str">
        <f t="shared" si="0"/>
        <v/>
      </c>
    </row>
    <row r="11" spans="1:7">
      <c r="B11" s="16">
        <v>20848419</v>
      </c>
      <c r="D11" s="11">
        <v>537.12</v>
      </c>
      <c r="G11" t="str">
        <f t="shared" si="0"/>
        <v/>
      </c>
    </row>
    <row r="12" spans="1:7">
      <c r="B12" s="12">
        <v>20848550</v>
      </c>
      <c r="C12" s="10"/>
      <c r="D12" s="13">
        <v>304.25</v>
      </c>
      <c r="G12" t="e">
        <f>IF(VALUE(B12)=VALUE(#REF!),"SAME","")</f>
        <v>#REF!</v>
      </c>
    </row>
    <row r="13" spans="1:7">
      <c r="B13" s="16">
        <v>20848569</v>
      </c>
      <c r="D13" s="11">
        <v>151.99</v>
      </c>
      <c r="G13" t="str">
        <f t="shared" si="0"/>
        <v/>
      </c>
    </row>
    <row r="14" spans="1:7">
      <c r="B14" s="16">
        <v>20848584</v>
      </c>
      <c r="D14" s="11">
        <v>99.71</v>
      </c>
      <c r="G14" t="str">
        <f t="shared" si="0"/>
        <v/>
      </c>
    </row>
    <row r="15" spans="1:7">
      <c r="B15" s="16">
        <v>20848597</v>
      </c>
      <c r="D15" s="11">
        <v>47.15</v>
      </c>
      <c r="G15" t="str">
        <f t="shared" si="0"/>
        <v/>
      </c>
    </row>
    <row r="16" spans="1:7">
      <c r="A16" s="15"/>
      <c r="B16" s="16">
        <v>20848598</v>
      </c>
      <c r="C16" s="10"/>
      <c r="D16" s="11">
        <v>60.21</v>
      </c>
      <c r="E16" s="15"/>
      <c r="F16" s="15"/>
      <c r="G16" t="str">
        <f t="shared" si="0"/>
        <v/>
      </c>
    </row>
    <row r="17" spans="1:7">
      <c r="B17" s="16">
        <v>20848601</v>
      </c>
      <c r="D17" s="11">
        <v>73.25</v>
      </c>
      <c r="G17" t="str">
        <f t="shared" si="0"/>
        <v/>
      </c>
    </row>
    <row r="18" spans="1:7">
      <c r="A18" s="15"/>
      <c r="B18" s="16">
        <v>20848602</v>
      </c>
      <c r="C18" s="10"/>
      <c r="D18" s="11">
        <v>76.87</v>
      </c>
      <c r="E18" s="15"/>
      <c r="F18" s="15"/>
      <c r="G18" t="str">
        <f t="shared" si="0"/>
        <v/>
      </c>
    </row>
    <row r="19" spans="1:7">
      <c r="B19" s="16">
        <v>20848603</v>
      </c>
      <c r="C19" s="10"/>
      <c r="D19" s="11">
        <v>62.23</v>
      </c>
      <c r="G19" t="str">
        <f t="shared" si="0"/>
        <v/>
      </c>
    </row>
    <row r="20" spans="1:7">
      <c r="B20" s="16">
        <v>20848604</v>
      </c>
      <c r="C20" s="10"/>
      <c r="D20" s="11">
        <v>111.41</v>
      </c>
      <c r="G20" t="str">
        <f t="shared" si="0"/>
        <v/>
      </c>
    </row>
    <row r="21" spans="1:7">
      <c r="A21" s="15"/>
      <c r="B21" s="16">
        <v>20848605</v>
      </c>
      <c r="C21" s="15"/>
      <c r="D21" s="11">
        <v>73.25</v>
      </c>
      <c r="E21" s="15"/>
      <c r="F21" s="15"/>
      <c r="G21" t="str">
        <f t="shared" si="0"/>
        <v/>
      </c>
    </row>
    <row r="22" spans="1:7">
      <c r="B22" s="16">
        <v>20848606</v>
      </c>
      <c r="D22" s="11">
        <v>47.15</v>
      </c>
      <c r="G22" t="str">
        <f t="shared" si="0"/>
        <v/>
      </c>
    </row>
    <row r="23" spans="1:7">
      <c r="B23" s="16">
        <v>20848608</v>
      </c>
      <c r="C23" s="10"/>
      <c r="D23" s="11">
        <v>102.64</v>
      </c>
      <c r="G23" t="str">
        <f t="shared" si="0"/>
        <v/>
      </c>
    </row>
    <row r="24" spans="1:7">
      <c r="B24" s="16">
        <v>20848609</v>
      </c>
      <c r="D24" s="11">
        <v>80.81</v>
      </c>
      <c r="G24" t="str">
        <f t="shared" si="0"/>
        <v/>
      </c>
    </row>
    <row r="25" spans="1:7">
      <c r="B25" s="16">
        <v>20848610</v>
      </c>
      <c r="D25" s="11">
        <v>67.650000000000006</v>
      </c>
      <c r="G25" t="str">
        <f t="shared" si="0"/>
        <v/>
      </c>
    </row>
    <row r="26" spans="1:7">
      <c r="B26" s="16">
        <v>20848611</v>
      </c>
      <c r="C26" s="10"/>
      <c r="D26" s="11">
        <v>150.66999999999999</v>
      </c>
      <c r="G26" t="str">
        <f t="shared" si="0"/>
        <v/>
      </c>
    </row>
    <row r="27" spans="1:7">
      <c r="B27" s="16">
        <v>20848612</v>
      </c>
      <c r="D27" s="11">
        <v>62.86</v>
      </c>
      <c r="G27" t="str">
        <f t="shared" si="0"/>
        <v/>
      </c>
    </row>
    <row r="28" spans="1:7">
      <c r="B28" s="16">
        <v>20848613</v>
      </c>
      <c r="D28" s="11">
        <v>47.11</v>
      </c>
      <c r="G28" t="str">
        <f t="shared" si="0"/>
        <v/>
      </c>
    </row>
    <row r="29" spans="1:7">
      <c r="A29" s="15"/>
      <c r="B29" s="16">
        <v>20848618</v>
      </c>
      <c r="C29" s="10"/>
      <c r="D29" s="11">
        <v>111.91</v>
      </c>
      <c r="E29" s="15"/>
      <c r="F29" s="15"/>
      <c r="G29" t="str">
        <f t="shared" si="0"/>
        <v/>
      </c>
    </row>
    <row r="30" spans="1:7">
      <c r="B30" s="16">
        <v>20848718</v>
      </c>
      <c r="C30" s="10"/>
      <c r="D30" s="11">
        <v>112.6</v>
      </c>
      <c r="G30" t="str">
        <f t="shared" si="0"/>
        <v/>
      </c>
    </row>
    <row r="31" spans="1:7">
      <c r="B31" s="16">
        <v>20848720</v>
      </c>
      <c r="C31" s="10"/>
      <c r="D31" s="11">
        <v>89.01</v>
      </c>
      <c r="G31" t="str">
        <f t="shared" si="0"/>
        <v/>
      </c>
    </row>
    <row r="32" spans="1:7">
      <c r="B32" s="16">
        <v>20848723</v>
      </c>
      <c r="D32" s="11">
        <v>20.91</v>
      </c>
      <c r="G32" t="str">
        <f t="shared" si="0"/>
        <v/>
      </c>
    </row>
    <row r="33" spans="1:7">
      <c r="B33" s="16">
        <v>20848724</v>
      </c>
      <c r="C33" s="10"/>
      <c r="D33" s="11">
        <v>81.62</v>
      </c>
      <c r="G33" t="str">
        <f t="shared" si="0"/>
        <v/>
      </c>
    </row>
    <row r="34" spans="1:7">
      <c r="B34" s="16">
        <v>20848725</v>
      </c>
      <c r="D34" s="11">
        <v>57.2</v>
      </c>
      <c r="G34" t="str">
        <f t="shared" si="0"/>
        <v/>
      </c>
    </row>
    <row r="35" spans="1:7">
      <c r="B35" s="16">
        <v>20848726</v>
      </c>
      <c r="D35" s="11">
        <v>69.75</v>
      </c>
      <c r="G35" t="str">
        <f t="shared" si="0"/>
        <v/>
      </c>
    </row>
    <row r="36" spans="1:7">
      <c r="B36" s="16">
        <v>20848727</v>
      </c>
      <c r="D36" s="11">
        <v>60.19</v>
      </c>
      <c r="G36" t="str">
        <f t="shared" si="0"/>
        <v/>
      </c>
    </row>
    <row r="37" spans="1:7">
      <c r="B37" s="16">
        <v>20848728</v>
      </c>
      <c r="C37" s="10"/>
      <c r="D37" s="11">
        <v>60.21</v>
      </c>
      <c r="G37" t="str">
        <f t="shared" si="0"/>
        <v/>
      </c>
    </row>
    <row r="38" spans="1:7">
      <c r="B38" s="16">
        <v>20848729</v>
      </c>
      <c r="C38" s="10"/>
      <c r="D38" s="11">
        <v>48.27</v>
      </c>
      <c r="G38" t="str">
        <f t="shared" si="0"/>
        <v/>
      </c>
    </row>
    <row r="39" spans="1:7">
      <c r="A39" s="15"/>
      <c r="B39" s="16">
        <v>20848730</v>
      </c>
      <c r="C39" s="10"/>
      <c r="D39" s="11">
        <v>45.26</v>
      </c>
      <c r="E39" s="15"/>
      <c r="F39" s="15"/>
      <c r="G39" t="str">
        <f t="shared" si="0"/>
        <v/>
      </c>
    </row>
    <row r="40" spans="1:7">
      <c r="B40" s="16">
        <v>20848731</v>
      </c>
      <c r="D40" s="11">
        <v>70</v>
      </c>
      <c r="G40" t="str">
        <f t="shared" si="0"/>
        <v/>
      </c>
    </row>
    <row r="41" spans="1:7">
      <c r="B41" s="16">
        <v>20848732</v>
      </c>
      <c r="D41" s="11">
        <v>79.959999999999994</v>
      </c>
      <c r="G41" t="str">
        <f t="shared" si="0"/>
        <v/>
      </c>
    </row>
    <row r="42" spans="1:7">
      <c r="A42" s="15"/>
      <c r="B42" s="16">
        <v>20848733</v>
      </c>
      <c r="C42" s="10"/>
      <c r="D42" s="11">
        <v>115.54</v>
      </c>
      <c r="E42" s="15"/>
      <c r="G42" t="str">
        <f t="shared" si="0"/>
        <v/>
      </c>
    </row>
    <row r="43" spans="1:7">
      <c r="B43" s="16">
        <v>20848735</v>
      </c>
      <c r="C43" s="10"/>
      <c r="D43" s="11">
        <v>133.05000000000001</v>
      </c>
      <c r="G43" t="str">
        <f t="shared" si="0"/>
        <v/>
      </c>
    </row>
    <row r="44" spans="1:7">
      <c r="B44" s="16">
        <v>20848837</v>
      </c>
      <c r="C44" s="10"/>
      <c r="D44" s="11">
        <v>41</v>
      </c>
      <c r="G44" t="str">
        <f t="shared" si="0"/>
        <v/>
      </c>
    </row>
    <row r="45" spans="1:7">
      <c r="B45" s="16">
        <v>20848845</v>
      </c>
      <c r="D45" s="11">
        <v>43.8</v>
      </c>
      <c r="G45" t="str">
        <f t="shared" si="0"/>
        <v/>
      </c>
    </row>
    <row r="46" spans="1:7">
      <c r="B46" s="16">
        <v>20848846</v>
      </c>
      <c r="D46" s="11">
        <v>121.44</v>
      </c>
      <c r="G46" t="str">
        <f t="shared" si="0"/>
        <v/>
      </c>
    </row>
    <row r="47" spans="1:7">
      <c r="B47" s="16">
        <v>20848847</v>
      </c>
      <c r="D47" s="11">
        <v>170.59</v>
      </c>
      <c r="G47" t="str">
        <f t="shared" si="0"/>
        <v/>
      </c>
    </row>
    <row r="48" spans="1:7">
      <c r="B48" s="16">
        <v>20848848</v>
      </c>
      <c r="D48" s="11">
        <v>42.15</v>
      </c>
      <c r="G48" t="str">
        <f t="shared" si="0"/>
        <v/>
      </c>
    </row>
    <row r="49" spans="2:7">
      <c r="B49" s="16">
        <v>20848849</v>
      </c>
      <c r="D49" s="11">
        <v>60.19</v>
      </c>
      <c r="G49" t="str">
        <f t="shared" si="0"/>
        <v/>
      </c>
    </row>
    <row r="50" spans="2:7">
      <c r="B50" s="16">
        <v>20848851</v>
      </c>
      <c r="D50" s="11">
        <v>80.760000000000005</v>
      </c>
      <c r="G50" t="str">
        <f t="shared" si="0"/>
        <v/>
      </c>
    </row>
    <row r="51" spans="2:7">
      <c r="B51" s="16">
        <v>20848852</v>
      </c>
      <c r="D51" s="11">
        <v>74.39</v>
      </c>
      <c r="G51" t="str">
        <f t="shared" si="0"/>
        <v/>
      </c>
    </row>
    <row r="52" spans="2:7">
      <c r="B52" s="16">
        <v>20848853</v>
      </c>
      <c r="D52" s="11">
        <v>8.18</v>
      </c>
      <c r="G52" t="str">
        <f t="shared" si="0"/>
        <v/>
      </c>
    </row>
    <row r="53" spans="2:7">
      <c r="B53" s="16">
        <v>20848854</v>
      </c>
      <c r="D53" s="11">
        <v>81.62</v>
      </c>
      <c r="G53" t="str">
        <f t="shared" si="0"/>
        <v/>
      </c>
    </row>
    <row r="54" spans="2:7">
      <c r="B54" s="16">
        <v>20848999</v>
      </c>
      <c r="D54" s="11">
        <v>86.46</v>
      </c>
      <c r="G54" t="str">
        <f t="shared" si="0"/>
        <v/>
      </c>
    </row>
    <row r="55" spans="2:7">
      <c r="B55" s="16">
        <v>20849000</v>
      </c>
      <c r="D55" s="11">
        <v>81.36</v>
      </c>
      <c r="G55" t="str">
        <f t="shared" si="0"/>
        <v/>
      </c>
    </row>
    <row r="56" spans="2:7">
      <c r="B56" s="16">
        <v>20849002</v>
      </c>
      <c r="D56" s="11">
        <v>54.42</v>
      </c>
      <c r="G56" t="str">
        <f t="shared" si="0"/>
        <v/>
      </c>
    </row>
    <row r="57" spans="2:7">
      <c r="B57" s="16">
        <v>20849056</v>
      </c>
      <c r="D57" s="11">
        <v>59.23</v>
      </c>
      <c r="G57" t="str">
        <f t="shared" si="0"/>
        <v/>
      </c>
    </row>
    <row r="58" spans="2:7">
      <c r="B58" s="16">
        <v>20849058</v>
      </c>
      <c r="D58" s="11">
        <v>63.49</v>
      </c>
      <c r="G58" t="str">
        <f t="shared" si="0"/>
        <v/>
      </c>
    </row>
    <row r="59" spans="2:7">
      <c r="B59" s="16">
        <v>20849060</v>
      </c>
      <c r="D59" s="11">
        <v>103.13</v>
      </c>
      <c r="G59" t="str">
        <f t="shared" si="0"/>
        <v/>
      </c>
    </row>
    <row r="60" spans="2:7">
      <c r="B60" s="16">
        <v>20849066</v>
      </c>
      <c r="D60" s="11">
        <v>102.69</v>
      </c>
      <c r="G60" t="str">
        <f t="shared" si="0"/>
        <v/>
      </c>
    </row>
    <row r="61" spans="2:7">
      <c r="B61" s="16">
        <v>20849068</v>
      </c>
      <c r="D61" s="11">
        <v>40.549999999999997</v>
      </c>
      <c r="G61" t="str">
        <f t="shared" si="0"/>
        <v/>
      </c>
    </row>
    <row r="62" spans="2:7">
      <c r="B62" s="16">
        <v>20849070</v>
      </c>
      <c r="D62" s="11">
        <v>85.53</v>
      </c>
      <c r="G62" t="str">
        <f t="shared" si="0"/>
        <v/>
      </c>
    </row>
    <row r="63" spans="2:7">
      <c r="B63" s="16">
        <v>20849071</v>
      </c>
      <c r="D63" s="11">
        <v>69.44</v>
      </c>
      <c r="G63" t="str">
        <f t="shared" si="0"/>
        <v/>
      </c>
    </row>
    <row r="64" spans="2:7">
      <c r="B64" s="16">
        <v>20849072</v>
      </c>
      <c r="D64" s="11">
        <v>39.450000000000003</v>
      </c>
      <c r="G64" t="str">
        <f t="shared" si="0"/>
        <v/>
      </c>
    </row>
    <row r="65" spans="2:7">
      <c r="B65" s="16">
        <v>20849073</v>
      </c>
      <c r="D65" s="11">
        <v>47.81</v>
      </c>
      <c r="G65" t="str">
        <f t="shared" si="0"/>
        <v/>
      </c>
    </row>
    <row r="66" spans="2:7">
      <c r="B66" s="16">
        <v>20849074</v>
      </c>
      <c r="D66" s="11">
        <v>54.19</v>
      </c>
      <c r="G66" t="str">
        <f t="shared" si="0"/>
        <v/>
      </c>
    </row>
    <row r="67" spans="2:7">
      <c r="B67" s="16">
        <v>20849075</v>
      </c>
      <c r="D67" s="11">
        <v>47.81</v>
      </c>
      <c r="G67" t="str">
        <f t="shared" si="0"/>
        <v/>
      </c>
    </row>
    <row r="68" spans="2:7">
      <c r="B68" s="16">
        <v>20849076</v>
      </c>
      <c r="D68" s="11">
        <v>58.15</v>
      </c>
      <c r="G68" t="str">
        <f t="shared" si="0"/>
        <v/>
      </c>
    </row>
    <row r="69" spans="2:7">
      <c r="B69" s="16">
        <v>20849077</v>
      </c>
      <c r="D69" s="11">
        <v>40.659999999999997</v>
      </c>
      <c r="G69" t="str">
        <f t="shared" si="0"/>
        <v/>
      </c>
    </row>
    <row r="70" spans="2:7">
      <c r="B70" s="16">
        <v>20849078</v>
      </c>
      <c r="D70" s="11">
        <v>52.66</v>
      </c>
      <c r="G70" t="str">
        <f t="shared" ref="G70:G75" si="1">IF(VALUE(B70)=VALUE(B71),"SAME","")</f>
        <v/>
      </c>
    </row>
    <row r="71" spans="2:7">
      <c r="B71" s="16">
        <v>20849079</v>
      </c>
      <c r="D71" s="11">
        <v>104.06</v>
      </c>
      <c r="G71" t="str">
        <f t="shared" si="1"/>
        <v/>
      </c>
    </row>
    <row r="72" spans="2:7">
      <c r="B72" s="16">
        <v>20849080</v>
      </c>
      <c r="D72" s="11">
        <v>74</v>
      </c>
      <c r="G72" t="str">
        <f t="shared" si="1"/>
        <v/>
      </c>
    </row>
    <row r="73" spans="2:7">
      <c r="B73" s="16">
        <v>20849082</v>
      </c>
      <c r="D73" s="11">
        <v>36.57</v>
      </c>
      <c r="G73" t="str">
        <f t="shared" si="1"/>
        <v/>
      </c>
    </row>
    <row r="74" spans="2:7">
      <c r="B74" s="16">
        <v>20849083</v>
      </c>
      <c r="D74" s="11">
        <v>36.07</v>
      </c>
      <c r="G74" t="str">
        <f t="shared" si="1"/>
        <v/>
      </c>
    </row>
    <row r="75" spans="2:7">
      <c r="B75" s="16">
        <v>20849109</v>
      </c>
      <c r="D75" s="11">
        <v>92.82</v>
      </c>
      <c r="G75" t="str">
        <f t="shared" si="1"/>
        <v/>
      </c>
    </row>
  </sheetData>
  <sortState ref="A7:F77">
    <sortCondition ref="B7:B77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3" sqref="A3:C4"/>
    </sheetView>
  </sheetViews>
  <sheetFormatPr defaultRowHeight="15"/>
  <cols>
    <col min="3" max="3" width="12.42578125" customWidth="1"/>
  </cols>
  <sheetData>
    <row r="1" spans="1:4">
      <c r="A1" s="12">
        <v>20847448</v>
      </c>
      <c r="B1" s="10"/>
      <c r="C1" s="13">
        <v>527.49</v>
      </c>
    </row>
    <row r="2" spans="1:4">
      <c r="A2" s="12">
        <v>20847448</v>
      </c>
      <c r="B2" s="10"/>
      <c r="C2" s="13">
        <v>185.03</v>
      </c>
      <c r="D2" s="10"/>
    </row>
    <row r="3" spans="1:4">
      <c r="A3" s="12">
        <v>20848550</v>
      </c>
      <c r="B3" s="10"/>
      <c r="C3" s="13">
        <v>304.25</v>
      </c>
    </row>
    <row r="4" spans="1:4">
      <c r="A4" s="12">
        <v>20848550</v>
      </c>
      <c r="B4" s="10"/>
      <c r="C4" s="13">
        <v>96.64</v>
      </c>
    </row>
    <row r="5" spans="1:4">
      <c r="A5" s="12"/>
      <c r="B5" s="10"/>
      <c r="C5" s="13"/>
    </row>
    <row r="6" spans="1:4">
      <c r="A6" s="12"/>
      <c r="B6" s="10"/>
      <c r="C6" s="13"/>
    </row>
    <row r="7" spans="1:4">
      <c r="A7" s="12"/>
      <c r="B7" s="10"/>
      <c r="C7" s="13"/>
    </row>
    <row r="8" spans="1:4">
      <c r="A8" s="12"/>
      <c r="B8" s="10"/>
      <c r="C8" s="13"/>
    </row>
    <row r="9" spans="1:4">
      <c r="A9" s="12"/>
      <c r="B9" s="10"/>
      <c r="C9" s="13"/>
    </row>
    <row r="10" spans="1:4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2025-03-17T01:48:35Z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