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<sst xmlns="http://schemas.openxmlformats.org/spreadsheetml/2006/main" count="15" uniqueCount="15">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</sst>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228657</v>
      </c>
      <c r="C3" s="1"/>
      <c r="D3" s="1"/>
      <c r="E3" s="1"/>
      <c r="F3" s="5"/>
    </row>
    <row r="4" spans="1:6">
      <c r="A4" s="7" t="s">
        <v>2</v>
      </c>
      <c r="B4" s="16">
        <v>45702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"51896901"</f>
        <v>51896901</v>
      </c>
      <c r="B7" s="12"/>
      <c r="C7" s="10"/>
      <c r="D7" s="10">
        <v>234.27</v>
      </c>
      <c r="E7" s="13"/>
      <c r="F7" s="10">
        <v>234.27</v>
      </c>
    </row>
    <row r="8" spans="1:6">
      <c r="A8" s="10" t="str">
        <f>"51896902"</f>
        <v>51896902</v>
      </c>
      <c r="B8" s="12"/>
      <c r="C8" s="10"/>
      <c r="D8" s="10">
        <v>344.52</v>
      </c>
      <c r="E8" s="13"/>
      <c r="F8" s="10">
        <v>344.52</v>
      </c>
    </row>
    <row r="9" spans="1:6">
      <c r="A9" s="10" t="str">
        <f>"51896903"</f>
        <v>51896903</v>
      </c>
      <c r="B9" s="12"/>
      <c r="C9" s="10"/>
      <c r="D9" s="10">
        <v>69.38</v>
      </c>
      <c r="E9" s="13"/>
      <c r="F9" s="10">
        <v>69.38</v>
      </c>
    </row>
    <row r="10" spans="1:6">
      <c r="A10" s="10" t="str">
        <f>"51896904"</f>
        <v>51896904</v>
      </c>
      <c r="B10" s="12"/>
      <c r="C10" s="10"/>
      <c r="D10" s="10">
        <v>69.38</v>
      </c>
      <c r="E10" s="13"/>
      <c r="F10" s="10">
        <v>69.38</v>
      </c>
    </row>
    <row r="11" spans="1:6">
      <c r="A11" s="10" t="str">
        <f>"51896905"</f>
        <v>51896905</v>
      </c>
      <c r="B11" s="12"/>
      <c r="C11" s="10"/>
      <c r="D11" s="10">
        <v>34.69</v>
      </c>
      <c r="E11" s="13"/>
      <c r="F11" s="10">
        <v>34.69</v>
      </c>
    </row>
    <row r="12" spans="1:6">
      <c r="A12" s="10" t="str">
        <f>"51896906"</f>
        <v>51896906</v>
      </c>
      <c r="B12" s="12"/>
      <c r="C12" s="10"/>
      <c r="D12" s="10">
        <v>304.13</v>
      </c>
      <c r="E12" s="13"/>
      <c r="F12" s="10">
        <v>304.13</v>
      </c>
    </row>
    <row r="13" spans="1:6">
      <c r="A13" s="10" t="str">
        <f>"51896907"</f>
        <v>51896907</v>
      </c>
      <c r="B13" s="12"/>
      <c r="C13" s="10"/>
      <c r="D13" s="10">
        <v>138.76</v>
      </c>
      <c r="E13" s="13"/>
      <c r="F13" s="10">
        <v>138.76</v>
      </c>
    </row>
    <row r="14" spans="1:6">
      <c r="A14" s="10" t="str">
        <f>"51896908"</f>
        <v>51896908</v>
      </c>
      <c r="B14" s="12"/>
      <c r="C14" s="10"/>
      <c r="D14" s="10">
        <v>395.84</v>
      </c>
      <c r="E14" s="13"/>
      <c r="F14" s="10">
        <v>395.84</v>
      </c>
    </row>
    <row r="15" spans="1:6">
      <c r="A15" s="10" t="str">
        <f>"51896910"</f>
        <v>51896910</v>
      </c>
      <c r="C15" s="10"/>
      <c r="D15" s="10">
        <v>832.55</v>
      </c>
      <c r="E15" s="9"/>
      <c r="F15" s="10">
        <v>832.55</v>
      </c>
    </row>
    <row r="16" spans="1:6">
      <c r="A16" s="10" t="str">
        <f>"51896911"</f>
        <v>51896911</v>
      </c>
      <c r="C16" s="10"/>
      <c r="D16" s="10">
        <v>242.83</v>
      </c>
      <c r="E16" s="9"/>
      <c r="F16" s="10">
        <v>242.83</v>
      </c>
    </row>
    <row r="17" spans="1:13">
      <c r="A17" s="10" t="str">
        <f>"51896912"</f>
        <v>51896912</v>
      </c>
      <c r="C17" s="10"/>
      <c r="D17" s="10">
        <v>422.93</v>
      </c>
      <c r="E17" s="9"/>
      <c r="F17" s="10">
        <v>422.93</v>
      </c>
    </row>
    <row r="18" spans="1:13">
      <c r="A18" s="10" t="str">
        <f>"51896913"</f>
        <v>51896913</v>
      </c>
      <c r="C18" s="10"/>
      <c r="D18" s="10">
        <v>506.56</v>
      </c>
      <c r="F18" s="10">
        <v>506.56</v>
      </c>
      <c r="I18" s="10"/>
    </row>
    <row r="19" spans="1:13">
      <c r="A19" s="10" t="str">
        <f>"51896914"</f>
        <v>51896914</v>
      </c>
      <c r="C19" s="10"/>
      <c r="D19" s="10">
        <v>770.3</v>
      </c>
      <c r="F19" s="10">
        <v>770.3</v>
      </c>
      <c r="I19" s="10"/>
    </row>
    <row r="20" spans="1:13">
      <c r="A20" s="10" t="str">
        <f>"51896915"</f>
        <v>51896915</v>
      </c>
      <c r="C20" s="10"/>
      <c r="D20" s="10">
        <v>110.25</v>
      </c>
      <c r="F20" s="10">
        <v>110.25</v>
      </c>
      <c r="I20" s="10"/>
    </row>
    <row r="21" spans="1:13">
      <c r="A21" s="10" t="str">
        <f>"51896916"</f>
        <v>51896916</v>
      </c>
      <c r="C21" s="10"/>
      <c r="D21" s="10">
        <v>83.64</v>
      </c>
      <c r="F21" s="10">
        <v>83.64</v>
      </c>
      <c r="I21" s="10"/>
    </row>
    <row r="22" spans="1:13">
      <c r="A22" s="10" t="str">
        <f>"51896917"</f>
        <v>51896917</v>
      </c>
      <c r="C22" s="10"/>
      <c r="D22" s="10">
        <v>137.81</v>
      </c>
      <c r="F22" s="10">
        <v>137.81</v>
      </c>
      <c r="I22" s="10"/>
    </row>
    <row r="23" spans="1:13">
      <c r="A23" s="10" t="str">
        <f>"51896918"</f>
        <v>51896918</v>
      </c>
      <c r="C23" s="10"/>
      <c r="D23" s="10">
        <v>208.14</v>
      </c>
      <c r="F23" s="10">
        <v>208.14</v>
      </c>
      <c r="I23" s="10"/>
    </row>
    <row r="24" spans="1:13">
      <c r="A24" s="10" t="str">
        <f>"51896919"</f>
        <v>51896919</v>
      </c>
      <c r="C24" s="10"/>
      <c r="D24" s="10">
        <v>208.14</v>
      </c>
      <c r="F24" s="10">
        <v>208.14</v>
      </c>
      <c r="I24" s="10"/>
    </row>
    <row r="25" spans="1:13">
      <c r="A25" s="10" t="str">
        <f>"51896920"</f>
        <v>51896920</v>
      </c>
      <c r="D25" s="10">
        <v>492.31</v>
      </c>
      <c r="F25" s="10">
        <v>492.31</v>
      </c>
      <c r="I25" s="10"/>
    </row>
    <row r="26" spans="1:13">
      <c r="A26" s="10" t="str">
        <f>"51896921"</f>
        <v>51896921</v>
      </c>
      <c r="D26" s="10">
        <v>118.32</v>
      </c>
      <c r="F26" s="10">
        <v>118.32</v>
      </c>
      <c r="I26" s="10"/>
      <c r="M26" s="14"/>
    </row>
    <row r="27" spans="1:13">
      <c r="A27" s="10" t="str">
        <f>"51896922"</f>
        <v>51896922</v>
      </c>
      <c r="D27" s="10">
        <v>34.69</v>
      </c>
      <c r="F27" s="10">
        <v>34.69</v>
      </c>
      <c r="I27" s="10"/>
    </row>
    <row r="28" spans="1:13">
      <c r="A28" s="10" t="str">
        <f>"51896923"</f>
        <v>51896923</v>
      </c>
      <c r="D28" s="10">
        <v>367.8</v>
      </c>
      <c r="F28" s="10">
        <v>367.8</v>
      </c>
      <c r="I28" s="10"/>
    </row>
    <row r="29" spans="1:13">
      <c r="A29" s="10" t="str">
        <f>"51896924"</f>
        <v>51896924</v>
      </c>
      <c r="D29" s="10">
        <v>187.7</v>
      </c>
      <c r="F29" s="10">
        <v>187.7</v>
      </c>
      <c r="I29" s="10"/>
    </row>
    <row r="30" spans="1:13">
      <c r="A30" s="10" t="str">
        <f>"51896925"</f>
        <v>51896925</v>
      </c>
      <c r="D30" s="10">
        <v>41.82</v>
      </c>
      <c r="F30" s="10">
        <v>41.82</v>
      </c>
      <c r="I30" s="10"/>
    </row>
    <row r="31" spans="1:13">
      <c r="A31" s="10" t="str">
        <f>"51896926"</f>
        <v>51896926</v>
      </c>
      <c r="D31" s="10">
        <v>659.1</v>
      </c>
      <c r="F31" s="10">
        <v>659.1</v>
      </c>
      <c r="I31" s="10"/>
    </row>
    <row r="32" spans="1:13">
      <c r="A32" s="10" t="str">
        <f>"51896927"</f>
        <v>51896927</v>
      </c>
      <c r="D32" s="10">
        <v>776.48</v>
      </c>
      <c r="F32" s="10">
        <v>776.48</v>
      </c>
      <c r="I32" s="10"/>
    </row>
    <row r="33" spans="1:9">
      <c r="A33" s="10" t="str">
        <f>"51896928"</f>
        <v>51896928</v>
      </c>
      <c r="D33" s="10">
        <v>173.45</v>
      </c>
      <c r="F33" s="10">
        <v>173.45</v>
      </c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2025-02-19T01:22:07Z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