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<sst xmlns="http://schemas.openxmlformats.org/spreadsheetml/2006/main" count="15" uniqueCount="15">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</sst>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I26" sqref="I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226030</v>
      </c>
      <c r="C3" s="1"/>
      <c r="D3" s="1"/>
      <c r="E3" s="1"/>
      <c r="F3" s="5"/>
    </row>
    <row r="4" spans="1:6">
      <c r="A4" s="7" t="s">
        <v>2</v>
      </c>
      <c r="B4" s="17">
        <v>45660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"51479267"</f>
        <v>51479267</v>
      </c>
      <c r="B7" s="12"/>
      <c r="C7" s="10"/>
      <c r="D7" s="10">
        <v>976.32</v>
      </c>
      <c r="E7" s="13"/>
      <c r="F7" s="10">
        <v>976.32</v>
      </c>
    </row>
    <row r="8" spans="1:6">
      <c r="A8" s="10" t="str">
        <f>"51479268"</f>
        <v>51479268</v>
      </c>
      <c r="B8" s="12"/>
      <c r="C8" s="10"/>
      <c r="D8" s="10">
        <v>1576.8</v>
      </c>
      <c r="E8" s="13"/>
      <c r="F8" s="10">
        <v>1576.8</v>
      </c>
    </row>
    <row r="9" spans="1:6">
      <c r="A9" s="10" t="str">
        <f>"51479269"</f>
        <v>51479269</v>
      </c>
      <c r="B9" s="12"/>
      <c r="C9" s="10"/>
      <c r="D9" s="10">
        <v>1527.84</v>
      </c>
      <c r="E9" s="13"/>
      <c r="F9" s="10">
        <v>1527.84</v>
      </c>
    </row>
    <row r="10" spans="1:6">
      <c r="A10" s="10" t="str">
        <f>"51479270"</f>
        <v>51479270</v>
      </c>
      <c r="B10" s="12"/>
      <c r="C10" s="10"/>
      <c r="D10" s="10">
        <v>1290.24</v>
      </c>
      <c r="E10" s="13"/>
      <c r="F10" s="10">
        <v>1290.24</v>
      </c>
    </row>
    <row r="11" spans="1:6">
      <c r="A11" s="10" t="str">
        <f>"51479271"</f>
        <v>51479271</v>
      </c>
      <c r="B11" s="12"/>
      <c r="C11" s="10"/>
      <c r="D11" s="10">
        <v>2347.6799999999998</v>
      </c>
      <c r="E11" s="13"/>
      <c r="F11" s="10">
        <v>2347.6799999999998</v>
      </c>
    </row>
    <row r="12" spans="1:6">
      <c r="A12" s="10" t="str">
        <f>"51479272"</f>
        <v>51479272</v>
      </c>
      <c r="B12" s="12"/>
      <c r="C12" s="10"/>
      <c r="D12" s="10">
        <v>1261.44</v>
      </c>
      <c r="E12" s="13"/>
      <c r="F12" s="10">
        <v>1261.44</v>
      </c>
    </row>
    <row r="13" spans="1:6">
      <c r="A13" s="10" t="str">
        <f>"51479273"</f>
        <v>51479273</v>
      </c>
      <c r="B13" s="12"/>
      <c r="C13" s="10"/>
      <c r="D13" s="10">
        <v>1697.76</v>
      </c>
      <c r="E13" s="13"/>
      <c r="F13" s="10">
        <v>1697.76</v>
      </c>
    </row>
    <row r="14" spans="1:6">
      <c r="A14" s="10" t="str">
        <f>"51479274"</f>
        <v>51479274</v>
      </c>
      <c r="B14" s="12"/>
      <c r="C14" s="10"/>
      <c r="D14" s="10">
        <v>1332.48</v>
      </c>
      <c r="E14" s="13"/>
      <c r="F14" s="10">
        <v>1332.48</v>
      </c>
    </row>
    <row r="15" spans="1:6">
      <c r="A15" s="10" t="str">
        <f>"51479275"</f>
        <v>51479275</v>
      </c>
      <c r="C15" s="10"/>
      <c r="D15" s="10">
        <v>2067.36</v>
      </c>
      <c r="E15" s="9"/>
      <c r="F15" s="10">
        <v>2067.36</v>
      </c>
    </row>
    <row r="16" spans="1:6">
      <c r="A16" s="10" t="str">
        <f>"51479276"</f>
        <v>51479276</v>
      </c>
      <c r="C16" s="10"/>
      <c r="D16" s="10">
        <v>928.32</v>
      </c>
      <c r="E16" s="9"/>
      <c r="F16" s="10">
        <v>928.32</v>
      </c>
    </row>
    <row r="17" spans="1:13">
      <c r="A17" s="10" t="str">
        <f>"51479277"</f>
        <v>51479277</v>
      </c>
      <c r="C17" s="10"/>
      <c r="D17" s="10">
        <v>3188.64</v>
      </c>
      <c r="E17" s="9"/>
      <c r="F17" s="10">
        <v>3188.64</v>
      </c>
    </row>
    <row r="18" spans="1:13">
      <c r="A18" s="10" t="str">
        <f>"51479278"</f>
        <v>51479278</v>
      </c>
      <c r="C18" s="10"/>
      <c r="D18" s="10">
        <v>2345.2800000000002</v>
      </c>
      <c r="F18" s="10">
        <v>2345.2800000000002</v>
      </c>
      <c r="I18" s="10"/>
    </row>
    <row r="19" spans="1:13">
      <c r="A19" s="10" t="str">
        <f>"51479279"</f>
        <v>51479279</v>
      </c>
      <c r="C19" s="10"/>
      <c r="D19" s="10">
        <v>3644.16</v>
      </c>
      <c r="F19" s="10">
        <v>3644.16</v>
      </c>
      <c r="I19" s="10"/>
    </row>
    <row r="20" spans="1:13">
      <c r="A20" s="10" t="str">
        <f>"51479281"</f>
        <v>51479281</v>
      </c>
      <c r="C20" s="10"/>
      <c r="D20" s="10">
        <v>2776.32</v>
      </c>
      <c r="F20" s="10">
        <v>2776.32</v>
      </c>
      <c r="I20" s="10"/>
    </row>
    <row r="21" spans="1:13">
      <c r="A21" s="10" t="str">
        <f>"51479282"</f>
        <v>51479282</v>
      </c>
      <c r="C21" s="10"/>
      <c r="D21" s="10">
        <v>770.88</v>
      </c>
      <c r="F21" s="10">
        <v>770.88</v>
      </c>
      <c r="I21" s="10"/>
    </row>
    <row r="22" spans="1:13">
      <c r="A22" s="10" t="str">
        <f>"51479284"</f>
        <v>51479284</v>
      </c>
      <c r="C22" s="10"/>
      <c r="D22" s="10">
        <v>1017.6</v>
      </c>
      <c r="F22" s="10">
        <v>1017.6</v>
      </c>
      <c r="I22" s="10"/>
    </row>
    <row r="23" spans="1:13">
      <c r="A23" s="10" t="str">
        <f>"51481933"</f>
        <v>51481933</v>
      </c>
      <c r="C23" s="10"/>
      <c r="D23" s="10">
        <v>2628</v>
      </c>
      <c r="F23" s="10">
        <v>2628</v>
      </c>
      <c r="I23" s="10"/>
    </row>
    <row r="24" spans="1:13">
      <c r="A24" s="10" t="str">
        <f>"51481934"</f>
        <v>51481934</v>
      </c>
      <c r="C24" s="10"/>
      <c r="D24" s="10">
        <v>2448</v>
      </c>
      <c r="F24" s="10">
        <v>2448</v>
      </c>
      <c r="I24" s="10"/>
    </row>
    <row r="25" spans="1:13">
      <c r="A25" s="10" t="str">
        <f>"51481935"</f>
        <v>51481935</v>
      </c>
      <c r="D25" s="10">
        <v>2733.12</v>
      </c>
      <c r="F25" s="10">
        <v>2733.12</v>
      </c>
      <c r="I25" s="10"/>
    </row>
    <row r="26" spans="1:13">
      <c r="A26" s="10" t="str">
        <f>"51481938"</f>
        <v>51481938</v>
      </c>
      <c r="D26" s="10">
        <v>1261.44</v>
      </c>
      <c r="F26" s="10">
        <v>1261.44</v>
      </c>
      <c r="I26" s="10"/>
      <c r="M26" s="14"/>
    </row>
    <row r="27" spans="1:13">
      <c r="A27" s="10" t="str">
        <f>"51481939"</f>
        <v>51481939</v>
      </c>
      <c r="D27" s="10">
        <v>231.36</v>
      </c>
      <c r="F27" s="10">
        <v>231.36</v>
      </c>
      <c r="I27" s="10"/>
    </row>
    <row r="28" spans="1:13">
      <c r="A28" s="10" t="str">
        <f>"51481940"</f>
        <v>51481940</v>
      </c>
      <c r="D28" s="10">
        <v>2172.48</v>
      </c>
      <c r="F28" s="10">
        <v>2172.48</v>
      </c>
      <c r="I28" s="10"/>
    </row>
    <row r="29" spans="1:13">
      <c r="A29" s="10" t="str">
        <f>"51481941"</f>
        <v>51481941</v>
      </c>
      <c r="D29" s="10">
        <v>2178.2399999999998</v>
      </c>
      <c r="F29" s="10">
        <v>2178.2399999999998</v>
      </c>
      <c r="I29" s="10"/>
    </row>
    <row r="30" spans="1:13">
      <c r="A30" s="10" t="str">
        <f>"51481942"</f>
        <v>51481942</v>
      </c>
      <c r="D30" s="10">
        <v>696.96</v>
      </c>
      <c r="F30" s="10">
        <v>696.96</v>
      </c>
      <c r="I30" s="10"/>
    </row>
    <row r="31" spans="1:13">
      <c r="A31" s="10" t="str">
        <f>"51481943"</f>
        <v>51481943</v>
      </c>
      <c r="D31" s="10">
        <v>1366.56</v>
      </c>
      <c r="F31" s="10">
        <v>1366.56</v>
      </c>
      <c r="I31" s="10"/>
    </row>
    <row r="32" spans="1:13">
      <c r="A32" s="10" t="str">
        <f>"51481944"</f>
        <v>51481944</v>
      </c>
      <c r="D32" s="10">
        <v>1149.1199999999999</v>
      </c>
      <c r="F32" s="10">
        <v>1149.1199999999999</v>
      </c>
      <c r="I32" s="10"/>
    </row>
    <row r="33" spans="1:9">
      <c r="A33" s="10" t="str">
        <f>"51481946"</f>
        <v>51481946</v>
      </c>
      <c r="D33" s="10">
        <v>1909.44</v>
      </c>
      <c r="F33" s="10">
        <v>1909.44</v>
      </c>
      <c r="I33" s="10"/>
    </row>
    <row r="34" spans="1:9">
      <c r="A34" s="10" t="str">
        <f>"51481947"</f>
        <v>51481947</v>
      </c>
      <c r="D34" s="10">
        <v>1121.28</v>
      </c>
      <c r="F34" s="10">
        <v>1121.28</v>
      </c>
      <c r="I34" s="10"/>
    </row>
    <row r="35" spans="1:9">
      <c r="A35" s="10" t="str">
        <f>"51481948"</f>
        <v>51481948</v>
      </c>
      <c r="D35" s="10">
        <v>1530.24</v>
      </c>
      <c r="F35" s="10">
        <v>1530.24</v>
      </c>
    </row>
    <row r="36" spans="1:9">
      <c r="A36" s="10" t="str">
        <f>"51481949"</f>
        <v>51481949</v>
      </c>
      <c r="D36" s="10">
        <v>1625.28</v>
      </c>
      <c r="F36" s="10">
        <v>1625.28</v>
      </c>
    </row>
    <row r="37" spans="1:9">
      <c r="A37" s="10" t="str">
        <f>"51481950"</f>
        <v>51481950</v>
      </c>
      <c r="D37" s="10">
        <v>1646.88</v>
      </c>
      <c r="F37" s="10">
        <v>1646.88</v>
      </c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2025-01-08T01:40:58Z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