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<sst xmlns="http://schemas.openxmlformats.org/spreadsheetml/2006/main" count="16" uniqueCount="16">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</sst>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20830598</v>
      </c>
      <c r="D7" s="11">
        <v>31.79</v>
      </c>
      <c r="G7" t="str">
        <f>IF(VALUE(B7)=VALUE(B8),"SAME","")</f>
        <v/>
      </c>
    </row>
    <row r="8" spans="1:7">
      <c r="B8" s="14">
        <v>20830596</v>
      </c>
      <c r="D8" s="11">
        <v>36.32</v>
      </c>
      <c r="G8" t="str">
        <f t="shared" ref="G8:G70" si="0">IF(VALUE(B8)=VALUE(B9),"SAME","")</f>
        <v/>
      </c>
    </row>
    <row r="9" spans="1:7">
      <c r="B9" s="14">
        <v>20830595</v>
      </c>
      <c r="D9" s="11">
        <v>164.34</v>
      </c>
      <c r="G9" t="str">
        <f t="shared" si="0"/>
        <v/>
      </c>
    </row>
    <row r="10" spans="1:7">
      <c r="B10" s="14">
        <v>20830594</v>
      </c>
      <c r="D10" s="11">
        <v>61</v>
      </c>
      <c r="G10" t="str">
        <f t="shared" si="0"/>
        <v/>
      </c>
    </row>
    <row r="11" spans="1:7">
      <c r="B11" s="14">
        <v>20830593</v>
      </c>
      <c r="D11" s="11">
        <v>25.37</v>
      </c>
      <c r="G11" t="str">
        <f t="shared" si="0"/>
        <v/>
      </c>
    </row>
    <row r="12" spans="1:7">
      <c r="B12" s="14">
        <v>20830592</v>
      </c>
      <c r="D12" s="11">
        <v>44.8</v>
      </c>
      <c r="G12" t="str">
        <f t="shared" si="0"/>
        <v/>
      </c>
    </row>
    <row r="13" spans="1:7">
      <c r="B13" s="14">
        <v>20830586</v>
      </c>
      <c r="D13" s="11">
        <v>95.1</v>
      </c>
      <c r="G13" t="str">
        <f t="shared" si="0"/>
        <v/>
      </c>
    </row>
    <row r="14" spans="1:7">
      <c r="B14" s="14">
        <v>20830574</v>
      </c>
      <c r="D14" s="11">
        <v>53.34</v>
      </c>
      <c r="G14" t="str">
        <f t="shared" si="0"/>
        <v/>
      </c>
    </row>
    <row r="15" spans="1:7">
      <c r="B15" s="14">
        <v>20830354</v>
      </c>
      <c r="D15" s="11">
        <v>83.24</v>
      </c>
      <c r="G15" t="str">
        <f t="shared" si="0"/>
        <v/>
      </c>
    </row>
    <row r="16" spans="1:7">
      <c r="B16" s="12">
        <v>20830353</v>
      </c>
      <c r="C16" s="10"/>
      <c r="D16" s="13">
        <v>184.37</v>
      </c>
      <c r="G16" t="e">
        <f>IF(VALUE(B16)=VALUE(#REF!),"SAME","")</f>
        <v>#REF!</v>
      </c>
    </row>
    <row r="17" spans="2:7">
      <c r="B17" s="14">
        <v>20830348</v>
      </c>
      <c r="D17" s="11">
        <v>598.5</v>
      </c>
      <c r="G17" t="str">
        <f t="shared" si="0"/>
        <v/>
      </c>
    </row>
    <row r="18" spans="2:7">
      <c r="B18" s="14">
        <v>20830327</v>
      </c>
      <c r="D18" s="11">
        <v>103.24</v>
      </c>
      <c r="G18" t="str">
        <f t="shared" si="0"/>
        <v/>
      </c>
    </row>
    <row r="19" spans="2:7">
      <c r="B19" s="14">
        <v>20830323</v>
      </c>
      <c r="D19" s="11">
        <v>65.31</v>
      </c>
      <c r="G19" t="str">
        <f t="shared" si="0"/>
        <v/>
      </c>
    </row>
    <row r="20" spans="2:7">
      <c r="B20" s="14">
        <v>20830321</v>
      </c>
      <c r="D20" s="11">
        <v>80.010000000000005</v>
      </c>
      <c r="G20" t="str">
        <f t="shared" si="0"/>
        <v/>
      </c>
    </row>
    <row r="21" spans="2:7">
      <c r="B21" s="14">
        <v>20830315</v>
      </c>
      <c r="D21" s="11">
        <v>188.01</v>
      </c>
      <c r="G21" t="str">
        <f t="shared" si="0"/>
        <v/>
      </c>
    </row>
    <row r="22" spans="2:7">
      <c r="B22" s="14">
        <v>20830310</v>
      </c>
      <c r="D22" s="11">
        <v>62.47</v>
      </c>
      <c r="G22" t="str">
        <f t="shared" si="0"/>
        <v/>
      </c>
    </row>
    <row r="23" spans="2:7">
      <c r="B23" s="14">
        <v>20830309</v>
      </c>
      <c r="D23" s="11">
        <v>18.25</v>
      </c>
      <c r="G23" t="str">
        <f t="shared" si="0"/>
        <v/>
      </c>
    </row>
    <row r="24" spans="2:7">
      <c r="B24" s="14">
        <v>20830306</v>
      </c>
      <c r="D24" s="11">
        <v>76.05</v>
      </c>
      <c r="G24" t="str">
        <f t="shared" si="0"/>
        <v/>
      </c>
    </row>
    <row r="25" spans="2:7">
      <c r="B25" s="14">
        <v>20830305</v>
      </c>
      <c r="D25" s="11">
        <v>47.57</v>
      </c>
      <c r="G25" t="str">
        <f t="shared" si="0"/>
        <v/>
      </c>
    </row>
    <row r="26" spans="2:7">
      <c r="B26" s="14">
        <v>20830304</v>
      </c>
      <c r="D26" s="11">
        <v>51.85</v>
      </c>
      <c r="G26" t="str">
        <f t="shared" si="0"/>
        <v/>
      </c>
    </row>
    <row r="27" spans="2:7">
      <c r="B27" s="14">
        <v>20830303</v>
      </c>
      <c r="D27" s="11">
        <v>115.48</v>
      </c>
      <c r="G27" t="str">
        <f t="shared" si="0"/>
        <v/>
      </c>
    </row>
    <row r="28" spans="2:7">
      <c r="B28" s="14">
        <v>20830302</v>
      </c>
      <c r="D28" s="11">
        <v>38.590000000000003</v>
      </c>
      <c r="G28" t="str">
        <f t="shared" si="0"/>
        <v/>
      </c>
    </row>
    <row r="29" spans="2:7">
      <c r="B29" s="14">
        <v>20830298</v>
      </c>
      <c r="D29" s="11">
        <v>30.13</v>
      </c>
      <c r="G29" t="str">
        <f t="shared" si="0"/>
        <v/>
      </c>
    </row>
    <row r="30" spans="2:7">
      <c r="B30" s="14">
        <v>20830272</v>
      </c>
      <c r="D30" s="11">
        <v>48.48</v>
      </c>
      <c r="G30" t="str">
        <f t="shared" si="0"/>
        <v/>
      </c>
    </row>
    <row r="31" spans="2:7">
      <c r="B31" s="14">
        <v>20830271</v>
      </c>
      <c r="D31" s="11">
        <v>29.2</v>
      </c>
      <c r="G31" t="str">
        <f t="shared" si="0"/>
        <v/>
      </c>
    </row>
    <row r="32" spans="2:7">
      <c r="B32" s="14">
        <v>20830270</v>
      </c>
      <c r="D32" s="11">
        <v>58.07</v>
      </c>
      <c r="G32" t="str">
        <f t="shared" si="0"/>
        <v/>
      </c>
    </row>
    <row r="33" spans="2:7">
      <c r="B33" s="14">
        <v>20830269</v>
      </c>
      <c r="D33" s="11">
        <v>40.479999999999997</v>
      </c>
      <c r="G33" t="str">
        <f t="shared" si="0"/>
        <v/>
      </c>
    </row>
    <row r="34" spans="2:7">
      <c r="B34" s="14">
        <v>20830266</v>
      </c>
      <c r="D34" s="11">
        <v>70.53</v>
      </c>
      <c r="G34" t="str">
        <f t="shared" si="0"/>
        <v/>
      </c>
    </row>
    <row r="35" spans="2:7">
      <c r="B35" s="14">
        <v>20830257</v>
      </c>
      <c r="D35" s="11">
        <v>158.94</v>
      </c>
      <c r="G35" t="str">
        <f t="shared" si="0"/>
        <v/>
      </c>
    </row>
    <row r="36" spans="2:7">
      <c r="B36" s="14">
        <v>20830248</v>
      </c>
      <c r="D36" s="11">
        <v>44.56</v>
      </c>
      <c r="G36" t="str">
        <f t="shared" si="0"/>
        <v/>
      </c>
    </row>
    <row r="37" spans="2:7">
      <c r="B37" s="14">
        <v>20830246</v>
      </c>
      <c r="C37" s="10"/>
      <c r="D37" s="11">
        <v>66.42</v>
      </c>
      <c r="G37" t="str">
        <f t="shared" si="0"/>
        <v/>
      </c>
    </row>
    <row r="38" spans="2:7">
      <c r="B38" s="14">
        <v>20830245</v>
      </c>
      <c r="C38" s="10"/>
      <c r="D38" s="11">
        <v>63.73</v>
      </c>
      <c r="G38" t="str">
        <f t="shared" si="0"/>
        <v/>
      </c>
    </row>
    <row r="39" spans="2:7">
      <c r="B39" s="14">
        <v>20830243</v>
      </c>
      <c r="D39" s="11">
        <v>20.85</v>
      </c>
      <c r="G39" t="str">
        <f t="shared" si="0"/>
        <v/>
      </c>
    </row>
    <row r="40" spans="2:7">
      <c r="B40" s="14">
        <v>20830219</v>
      </c>
      <c r="D40" s="11">
        <v>374.16</v>
      </c>
      <c r="G40" t="str">
        <f t="shared" si="0"/>
        <v/>
      </c>
    </row>
    <row r="41" spans="2:7">
      <c r="B41" s="14">
        <v>20830216</v>
      </c>
      <c r="D41" s="11">
        <v>83.18</v>
      </c>
      <c r="G41" t="str">
        <f t="shared" si="0"/>
        <v/>
      </c>
    </row>
    <row r="42" spans="2:7">
      <c r="B42" s="14">
        <v>20830212</v>
      </c>
      <c r="D42" s="11">
        <v>64.62</v>
      </c>
      <c r="G42" t="str">
        <f t="shared" si="0"/>
        <v/>
      </c>
    </row>
    <row r="43" spans="2:7">
      <c r="B43" s="14">
        <v>20830209</v>
      </c>
      <c r="C43" s="10"/>
      <c r="D43" s="11">
        <v>218.76</v>
      </c>
      <c r="G43" t="str">
        <f t="shared" si="0"/>
        <v/>
      </c>
    </row>
    <row r="44" spans="2:7">
      <c r="B44" s="14">
        <v>20830103</v>
      </c>
      <c r="D44" s="11">
        <v>380.17</v>
      </c>
      <c r="G44" t="str">
        <f t="shared" si="0"/>
        <v/>
      </c>
    </row>
    <row r="45" spans="2:7">
      <c r="B45" s="14">
        <v>20829979</v>
      </c>
      <c r="D45" s="11">
        <v>166.29</v>
      </c>
      <c r="G45" t="str">
        <f t="shared" si="0"/>
        <v/>
      </c>
    </row>
    <row r="46" spans="2:7">
      <c r="B46" s="14">
        <v>20829973</v>
      </c>
      <c r="D46" s="11">
        <v>296.25</v>
      </c>
      <c r="G46" t="str">
        <f t="shared" si="0"/>
        <v/>
      </c>
    </row>
    <row r="47" spans="2:7">
      <c r="B47" s="14">
        <v>20829970</v>
      </c>
      <c r="D47" s="11">
        <v>72.12</v>
      </c>
      <c r="G47" t="str">
        <f t="shared" si="0"/>
        <v/>
      </c>
    </row>
    <row r="48" spans="2:7">
      <c r="B48" s="14">
        <v>20829969</v>
      </c>
      <c r="C48" s="10"/>
      <c r="D48" s="11">
        <v>71.56</v>
      </c>
      <c r="G48" t="str">
        <f t="shared" si="0"/>
        <v/>
      </c>
    </row>
    <row r="49" spans="1:7">
      <c r="B49" s="14">
        <v>20829968</v>
      </c>
      <c r="C49" s="10"/>
      <c r="D49" s="11">
        <v>73.64</v>
      </c>
      <c r="G49" t="str">
        <f t="shared" si="0"/>
        <v/>
      </c>
    </row>
    <row r="50" spans="1:7">
      <c r="B50" s="14">
        <v>20829964</v>
      </c>
      <c r="D50" s="11">
        <v>834.23</v>
      </c>
      <c r="G50" t="str">
        <f t="shared" si="0"/>
        <v/>
      </c>
    </row>
    <row r="51" spans="1:7">
      <c r="B51" s="14">
        <v>20829962</v>
      </c>
      <c r="D51" s="11">
        <v>257.12</v>
      </c>
      <c r="G51" t="str">
        <f t="shared" si="0"/>
        <v/>
      </c>
    </row>
    <row r="52" spans="1:7">
      <c r="A52" s="16"/>
      <c r="B52" s="14">
        <v>20829959</v>
      </c>
      <c r="C52" s="10"/>
      <c r="D52" s="11">
        <v>265.77999999999997</v>
      </c>
      <c r="E52" s="16"/>
      <c r="G52" t="str">
        <f t="shared" si="0"/>
        <v/>
      </c>
    </row>
    <row r="53" spans="1:7">
      <c r="B53" s="14">
        <v>20829958</v>
      </c>
      <c r="C53" s="16"/>
      <c r="D53" s="11">
        <v>441.98</v>
      </c>
      <c r="G53" t="str">
        <f t="shared" si="0"/>
        <v/>
      </c>
    </row>
    <row r="54" spans="1:7">
      <c r="B54" s="14">
        <v>20829917</v>
      </c>
      <c r="C54" s="10"/>
      <c r="D54" s="11">
        <v>73.44</v>
      </c>
      <c r="G54" t="str">
        <f t="shared" si="0"/>
        <v/>
      </c>
    </row>
    <row r="55" spans="1:7">
      <c r="B55" s="14">
        <v>20829914</v>
      </c>
      <c r="C55" s="10"/>
      <c r="D55" s="11">
        <v>414.25</v>
      </c>
      <c r="G55" t="str">
        <f t="shared" si="0"/>
        <v/>
      </c>
    </row>
    <row r="56" spans="1:7">
      <c r="B56" s="14">
        <v>20829913</v>
      </c>
      <c r="D56" s="11">
        <v>257.62</v>
      </c>
      <c r="G56" t="str">
        <f t="shared" si="0"/>
        <v/>
      </c>
    </row>
    <row r="57" spans="1:7">
      <c r="B57" s="14">
        <v>20829912</v>
      </c>
      <c r="C57" s="10"/>
      <c r="D57" s="11">
        <v>146.34</v>
      </c>
      <c r="G57" t="str">
        <f t="shared" si="0"/>
        <v/>
      </c>
    </row>
    <row r="58" spans="1:7">
      <c r="B58" s="14">
        <v>20829814</v>
      </c>
      <c r="D58" s="11">
        <v>59.7</v>
      </c>
      <c r="G58" t="str">
        <f t="shared" si="0"/>
        <v/>
      </c>
    </row>
    <row r="59" spans="1:7">
      <c r="B59" s="14">
        <v>20829813</v>
      </c>
      <c r="D59" s="11">
        <v>95.93</v>
      </c>
      <c r="G59" t="str">
        <f t="shared" si="0"/>
        <v/>
      </c>
    </row>
    <row r="60" spans="1:7">
      <c r="B60" s="14">
        <v>20829811</v>
      </c>
      <c r="D60" s="11">
        <v>17.21</v>
      </c>
      <c r="G60" t="str">
        <f t="shared" si="0"/>
        <v/>
      </c>
    </row>
    <row r="61" spans="1:7">
      <c r="B61" s="14">
        <v>20829808</v>
      </c>
      <c r="D61" s="11">
        <v>85.27</v>
      </c>
      <c r="G61" t="str">
        <f t="shared" si="0"/>
        <v/>
      </c>
    </row>
    <row r="62" spans="1:7">
      <c r="B62" s="14">
        <v>20829803</v>
      </c>
      <c r="D62" s="11">
        <v>29.47</v>
      </c>
      <c r="G62" t="str">
        <f t="shared" si="0"/>
        <v/>
      </c>
    </row>
    <row r="63" spans="1:7">
      <c r="B63" s="14">
        <v>20829802</v>
      </c>
      <c r="D63" s="11">
        <v>95.93</v>
      </c>
      <c r="G63" t="str">
        <f t="shared" si="0"/>
        <v/>
      </c>
    </row>
    <row r="64" spans="1:7">
      <c r="B64" s="14">
        <v>20829800</v>
      </c>
      <c r="C64" s="10"/>
      <c r="D64" s="11">
        <v>45.8</v>
      </c>
      <c r="G64" t="str">
        <f t="shared" si="0"/>
        <v/>
      </c>
    </row>
    <row r="65" spans="2:7">
      <c r="B65" s="14">
        <v>20829799</v>
      </c>
      <c r="D65" s="11">
        <v>41.64</v>
      </c>
      <c r="G65" t="str">
        <f t="shared" si="0"/>
        <v/>
      </c>
    </row>
    <row r="66" spans="2:7">
      <c r="B66" s="14">
        <v>20829796</v>
      </c>
      <c r="D66" s="11">
        <v>20.25</v>
      </c>
      <c r="G66" t="str">
        <f t="shared" si="0"/>
        <v/>
      </c>
    </row>
    <row r="67" spans="2:7">
      <c r="B67" s="14">
        <v>20829795</v>
      </c>
      <c r="D67" s="11">
        <v>22.84</v>
      </c>
      <c r="G67" t="str">
        <f t="shared" si="0"/>
        <v/>
      </c>
    </row>
    <row r="68" spans="2:7">
      <c r="B68" s="14">
        <v>20829793</v>
      </c>
      <c r="C68" s="10"/>
      <c r="D68" s="11">
        <v>85.27</v>
      </c>
      <c r="G68" t="str">
        <f t="shared" si="0"/>
        <v/>
      </c>
    </row>
    <row r="69" spans="2:7">
      <c r="B69" s="14">
        <v>20829792</v>
      </c>
      <c r="C69" s="10"/>
      <c r="D69" s="11">
        <v>12.81</v>
      </c>
      <c r="G69" t="str">
        <f t="shared" si="0"/>
        <v/>
      </c>
    </row>
    <row r="70" spans="2:7">
      <c r="B70" s="14">
        <v>20829791</v>
      </c>
      <c r="D70" s="11">
        <v>29.47</v>
      </c>
      <c r="G70" t="str">
        <f t="shared" si="0"/>
        <v/>
      </c>
    </row>
    <row r="71" spans="2:7">
      <c r="B71" s="14">
        <v>20829790</v>
      </c>
      <c r="C71" s="10"/>
      <c r="D71" s="11">
        <v>21.76</v>
      </c>
      <c r="G71" t="str">
        <f t="shared" ref="G71:G82" si="1">IF(VALUE(B71)=VALUE(B72),"SAME","")</f>
        <v/>
      </c>
    </row>
    <row r="72" spans="2:7">
      <c r="B72" s="14">
        <v>20829776</v>
      </c>
      <c r="D72" s="11">
        <v>1081.53</v>
      </c>
      <c r="G72" t="str">
        <f t="shared" si="1"/>
        <v/>
      </c>
    </row>
    <row r="73" spans="2:7">
      <c r="B73" s="14">
        <v>20829686</v>
      </c>
      <c r="C73" s="10"/>
      <c r="D73" s="11">
        <v>474.31</v>
      </c>
      <c r="G73" t="str">
        <f t="shared" si="1"/>
        <v/>
      </c>
    </row>
    <row r="74" spans="2:7">
      <c r="B74" s="14">
        <v>20829458</v>
      </c>
      <c r="C74" s="10"/>
      <c r="D74" s="11">
        <v>48.56</v>
      </c>
      <c r="G74" t="str">
        <f t="shared" si="1"/>
        <v/>
      </c>
    </row>
    <row r="75" spans="2:7">
      <c r="B75" s="14">
        <v>20829383</v>
      </c>
      <c r="D75" s="11">
        <v>46.02</v>
      </c>
      <c r="G75" t="str">
        <f t="shared" si="1"/>
        <v/>
      </c>
    </row>
    <row r="76" spans="2:7">
      <c r="B76" s="14">
        <v>20829274</v>
      </c>
      <c r="D76" s="11">
        <v>328.43</v>
      </c>
      <c r="G76" t="str">
        <f t="shared" si="1"/>
        <v/>
      </c>
    </row>
    <row r="77" spans="2:7">
      <c r="B77" s="14">
        <v>20829147</v>
      </c>
      <c r="C77" s="10"/>
      <c r="D77" s="11">
        <v>44.91</v>
      </c>
      <c r="G77" t="str">
        <f t="shared" si="1"/>
        <v/>
      </c>
    </row>
    <row r="78" spans="2:7">
      <c r="B78" s="14">
        <v>20829129</v>
      </c>
      <c r="D78" s="11">
        <v>55.28</v>
      </c>
      <c r="G78" t="str">
        <f t="shared" si="1"/>
        <v/>
      </c>
    </row>
    <row r="79" spans="2:7">
      <c r="B79" s="14">
        <v>20829112</v>
      </c>
      <c r="D79" s="11">
        <v>87.7</v>
      </c>
      <c r="G79" t="str">
        <f t="shared" si="1"/>
        <v/>
      </c>
    </row>
    <row r="80" spans="2:7">
      <c r="B80" s="14">
        <v>20828634</v>
      </c>
      <c r="C80" s="10"/>
      <c r="D80" s="11">
        <v>399.53</v>
      </c>
      <c r="G80" t="str">
        <f t="shared" si="1"/>
        <v/>
      </c>
    </row>
    <row r="81" spans="2:7">
      <c r="B81" s="14">
        <v>20828024</v>
      </c>
      <c r="D81" s="11">
        <v>2638.56</v>
      </c>
      <c r="G81" t="str">
        <f t="shared" si="1"/>
        <v/>
      </c>
    </row>
    <row r="82" spans="2:7">
      <c r="B82" s="14">
        <v>20828011</v>
      </c>
      <c r="C82" s="16"/>
      <c r="D82" s="11">
        <v>944.97</v>
      </c>
      <c r="G82" t="str">
        <f t="shared" si="1"/>
        <v/>
      </c>
    </row>
  </sheetData>
  <sortState ref="A7:F83">
    <sortCondition descending="1" ref="B7:B8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20830353</v>
      </c>
      <c r="B1" s="10"/>
      <c r="C1" s="13">
        <v>184.37</v>
      </c>
    </row>
    <row r="2" spans="1:4">
      <c r="A2" s="12">
        <v>20830353</v>
      </c>
      <c r="B2" s="10"/>
      <c r="C2" s="13">
        <v>161.96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