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<sst xmlns="http://schemas.openxmlformats.org/spreadsheetml/2006/main" count="16" uniqueCount="16">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</sst>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45632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20829889</v>
      </c>
      <c r="D7" s="11">
        <v>84.79</v>
      </c>
      <c r="G7" t="str">
        <f>IF(VALUE(B7)=VALUE(B8),"SAME","")</f>
        <v/>
      </c>
    </row>
    <row r="8" spans="1:7">
      <c r="B8" s="12">
        <v>20829869</v>
      </c>
      <c r="C8" s="10"/>
      <c r="D8" s="13">
        <v>291.51</v>
      </c>
      <c r="G8" t="e">
        <f>IF(VALUE(B8)=VALUE(#REF!),"SAME","")</f>
        <v>#REF!</v>
      </c>
    </row>
    <row r="9" spans="1:7">
      <c r="B9" s="14">
        <v>20829677</v>
      </c>
      <c r="D9" s="11">
        <v>79.44</v>
      </c>
      <c r="G9" t="str">
        <f t="shared" ref="G9:G44" si="0">IF(VALUE(B9)=VALUE(B10),"SAME","")</f>
        <v/>
      </c>
    </row>
    <row r="10" spans="1:7">
      <c r="B10" s="14">
        <v>20829666</v>
      </c>
      <c r="D10" s="11">
        <v>91.93</v>
      </c>
      <c r="G10" t="str">
        <f t="shared" si="0"/>
        <v/>
      </c>
    </row>
    <row r="11" spans="1:7">
      <c r="B11" s="14">
        <v>20829665</v>
      </c>
      <c r="D11" s="11">
        <v>24.25</v>
      </c>
      <c r="G11" t="str">
        <f t="shared" si="0"/>
        <v/>
      </c>
    </row>
    <row r="12" spans="1:7">
      <c r="B12" s="14">
        <v>20829663</v>
      </c>
      <c r="D12" s="11">
        <v>129.16</v>
      </c>
      <c r="G12" t="str">
        <f t="shared" si="0"/>
        <v/>
      </c>
    </row>
    <row r="13" spans="1:7">
      <c r="B13" s="14">
        <v>20829656</v>
      </c>
      <c r="C13" s="10"/>
      <c r="D13" s="11">
        <v>45.8</v>
      </c>
      <c r="G13" t="str">
        <f t="shared" si="0"/>
        <v/>
      </c>
    </row>
    <row r="14" spans="1:7">
      <c r="B14" s="14">
        <v>20829572</v>
      </c>
      <c r="C14" s="16"/>
      <c r="D14" s="11">
        <v>38.75</v>
      </c>
      <c r="G14" t="str">
        <f t="shared" si="0"/>
        <v/>
      </c>
    </row>
    <row r="15" spans="1:7">
      <c r="B15" s="14">
        <v>20829571</v>
      </c>
      <c r="C15" s="10"/>
      <c r="D15" s="11">
        <v>47.21</v>
      </c>
      <c r="G15" t="str">
        <f t="shared" si="0"/>
        <v/>
      </c>
    </row>
    <row r="16" spans="1:7">
      <c r="B16" s="14">
        <v>20829570</v>
      </c>
      <c r="D16" s="11">
        <v>47.19</v>
      </c>
      <c r="G16" t="str">
        <f t="shared" si="0"/>
        <v/>
      </c>
    </row>
    <row r="17" spans="2:7">
      <c r="B17" s="14">
        <v>20829569</v>
      </c>
      <c r="D17" s="11">
        <v>193.74</v>
      </c>
      <c r="G17" t="str">
        <f t="shared" si="0"/>
        <v/>
      </c>
    </row>
    <row r="18" spans="2:7">
      <c r="B18" s="14">
        <v>20829568</v>
      </c>
      <c r="D18" s="11">
        <v>51.77</v>
      </c>
      <c r="G18" t="str">
        <f t="shared" si="0"/>
        <v/>
      </c>
    </row>
    <row r="19" spans="2:7">
      <c r="B19" s="14">
        <v>20829561</v>
      </c>
      <c r="D19" s="11">
        <v>77.22</v>
      </c>
      <c r="G19" t="str">
        <f t="shared" si="0"/>
        <v/>
      </c>
    </row>
    <row r="20" spans="2:7">
      <c r="B20" s="14">
        <v>20829553</v>
      </c>
      <c r="D20" s="11">
        <v>82.63</v>
      </c>
      <c r="G20" t="str">
        <f t="shared" si="0"/>
        <v/>
      </c>
    </row>
    <row r="21" spans="2:7">
      <c r="B21" s="14">
        <v>20829549</v>
      </c>
      <c r="C21" s="10"/>
      <c r="D21" s="11">
        <v>164.16</v>
      </c>
      <c r="G21" t="str">
        <f t="shared" si="0"/>
        <v/>
      </c>
    </row>
    <row r="22" spans="2:7">
      <c r="B22" s="14">
        <v>20829548</v>
      </c>
      <c r="D22" s="11">
        <v>32.99</v>
      </c>
      <c r="G22" t="str">
        <f t="shared" si="0"/>
        <v/>
      </c>
    </row>
    <row r="23" spans="2:7">
      <c r="B23" s="14">
        <v>20829531</v>
      </c>
      <c r="D23" s="11">
        <v>42.03</v>
      </c>
      <c r="G23" t="str">
        <f t="shared" si="0"/>
        <v/>
      </c>
    </row>
    <row r="24" spans="2:7">
      <c r="B24" s="12">
        <v>20829378</v>
      </c>
      <c r="C24" s="10"/>
      <c r="D24" s="13">
        <v>273.45</v>
      </c>
      <c r="G24" t="e">
        <f>IF(VALUE(B24)=VALUE(#REF!),"SAME","")</f>
        <v>#REF!</v>
      </c>
    </row>
    <row r="25" spans="2:7">
      <c r="B25" s="12">
        <v>20829368</v>
      </c>
      <c r="C25" s="10"/>
      <c r="D25" s="13">
        <v>218</v>
      </c>
      <c r="G25" t="e">
        <f>IF(VALUE(B25)=VALUE(#REF!),"SAME","")</f>
        <v>#REF!</v>
      </c>
    </row>
    <row r="26" spans="2:7">
      <c r="B26" s="14">
        <v>20829284</v>
      </c>
      <c r="D26" s="11">
        <v>86.45</v>
      </c>
      <c r="G26" t="str">
        <f t="shared" si="0"/>
        <v/>
      </c>
    </row>
    <row r="27" spans="2:7">
      <c r="B27" s="14">
        <v>20829262</v>
      </c>
      <c r="C27" s="10"/>
      <c r="D27" s="11">
        <v>42.91</v>
      </c>
      <c r="G27" t="str">
        <f t="shared" si="0"/>
        <v/>
      </c>
    </row>
    <row r="28" spans="2:7">
      <c r="B28" s="14">
        <v>20829258</v>
      </c>
      <c r="D28" s="11">
        <v>40.22</v>
      </c>
      <c r="G28" t="str">
        <f t="shared" si="0"/>
        <v/>
      </c>
    </row>
    <row r="29" spans="2:7">
      <c r="B29" s="14">
        <v>20829245</v>
      </c>
      <c r="C29" s="10"/>
      <c r="D29" s="11">
        <v>85.3</v>
      </c>
      <c r="G29" t="str">
        <f t="shared" si="0"/>
        <v/>
      </c>
    </row>
    <row r="30" spans="2:7">
      <c r="B30" s="12">
        <v>20829216</v>
      </c>
      <c r="C30" s="10"/>
      <c r="D30" s="13">
        <v>165.68</v>
      </c>
      <c r="G30" t="e">
        <f>IF(VALUE(B30)=VALUE(#REF!),"SAME","")</f>
        <v>#REF!</v>
      </c>
    </row>
    <row r="31" spans="2:7">
      <c r="B31" s="14">
        <v>20829177</v>
      </c>
      <c r="D31" s="11">
        <v>88.98</v>
      </c>
      <c r="G31" t="str">
        <f t="shared" si="0"/>
        <v/>
      </c>
    </row>
    <row r="32" spans="2:7">
      <c r="B32" s="14">
        <v>20829161</v>
      </c>
      <c r="D32" s="11">
        <v>54.13</v>
      </c>
      <c r="G32" t="str">
        <f t="shared" si="0"/>
        <v/>
      </c>
    </row>
    <row r="33" spans="1:7">
      <c r="B33" s="14">
        <v>20829157</v>
      </c>
      <c r="D33" s="11">
        <v>108.91</v>
      </c>
      <c r="G33" t="str">
        <f t="shared" si="0"/>
        <v/>
      </c>
    </row>
    <row r="34" spans="1:7">
      <c r="B34" s="14">
        <v>20829154</v>
      </c>
      <c r="D34" s="11">
        <v>81.73</v>
      </c>
      <c r="G34" t="str">
        <f t="shared" si="0"/>
        <v/>
      </c>
    </row>
    <row r="35" spans="1:7">
      <c r="B35" s="14">
        <v>20829153</v>
      </c>
      <c r="C35" s="10"/>
      <c r="D35" s="11">
        <v>74.75</v>
      </c>
      <c r="G35" t="str">
        <f t="shared" si="0"/>
        <v/>
      </c>
    </row>
    <row r="36" spans="1:7">
      <c r="B36" s="14">
        <v>20829151</v>
      </c>
      <c r="D36" s="11">
        <v>126.86</v>
      </c>
      <c r="G36" t="str">
        <f t="shared" si="0"/>
        <v/>
      </c>
    </row>
    <row r="37" spans="1:7">
      <c r="B37" s="14">
        <v>20829139</v>
      </c>
      <c r="C37" s="16"/>
      <c r="D37" s="11">
        <v>252.88</v>
      </c>
      <c r="G37" t="str">
        <f t="shared" si="0"/>
        <v/>
      </c>
    </row>
    <row r="38" spans="1:7">
      <c r="B38" s="14">
        <v>20828432</v>
      </c>
      <c r="D38" s="11">
        <v>226.13</v>
      </c>
      <c r="G38" t="str">
        <f t="shared" si="0"/>
        <v/>
      </c>
    </row>
    <row r="39" spans="1:7">
      <c r="B39" s="14">
        <v>20827997</v>
      </c>
      <c r="C39" s="10"/>
      <c r="D39" s="11">
        <v>292.16000000000003</v>
      </c>
      <c r="G39" t="str">
        <f t="shared" si="0"/>
        <v/>
      </c>
    </row>
    <row r="40" spans="1:7">
      <c r="A40" s="16"/>
      <c r="B40" s="14">
        <v>20827991</v>
      </c>
      <c r="C40" s="10"/>
      <c r="D40" s="11">
        <v>254.34</v>
      </c>
      <c r="E40" s="16"/>
      <c r="G40" t="str">
        <f t="shared" si="0"/>
        <v/>
      </c>
    </row>
    <row r="41" spans="1:7">
      <c r="B41" s="14">
        <v>20827773</v>
      </c>
      <c r="D41" s="11">
        <v>1082.06</v>
      </c>
      <c r="G41" t="str">
        <f t="shared" si="0"/>
        <v/>
      </c>
    </row>
    <row r="42" spans="1:7">
      <c r="B42" s="17">
        <v>20827598</v>
      </c>
      <c r="C42" s="10"/>
      <c r="D42" s="11">
        <v>2810.84</v>
      </c>
      <c r="G42" t="str">
        <f t="shared" si="0"/>
        <v/>
      </c>
    </row>
    <row r="43" spans="1:7">
      <c r="B43" s="14">
        <v>20827458</v>
      </c>
      <c r="C43" s="10"/>
      <c r="D43" s="11">
        <v>805.73</v>
      </c>
      <c r="G43" t="str">
        <f t="shared" si="0"/>
        <v/>
      </c>
    </row>
    <row r="44" spans="1:7">
      <c r="B44" s="14">
        <v>20827285</v>
      </c>
      <c r="D44" s="11">
        <v>1778.51</v>
      </c>
      <c r="G44" t="str">
        <f t="shared" si="0"/>
        <v/>
      </c>
    </row>
    <row r="45" spans="1:7">
      <c r="B45" s="14"/>
      <c r="D45" s="11"/>
    </row>
    <row r="46" spans="1:7">
      <c r="B46" s="14"/>
      <c r="D46" s="11"/>
    </row>
    <row r="47" spans="1:7">
      <c r="B47" s="12"/>
      <c r="C47" s="10"/>
      <c r="D47" s="13"/>
    </row>
    <row r="48" spans="1:7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C52" s="10"/>
      <c r="D52" s="11"/>
    </row>
    <row r="53" spans="2:4">
      <c r="B53" s="14"/>
      <c r="C53" s="10"/>
      <c r="D53" s="11"/>
    </row>
  </sheetData>
  <sortState ref="A7:F48">
    <sortCondition descending="1" ref="B7:B4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8"/>
    </sheetView>
  </sheetViews>
  <sheetFormatPr defaultRowHeight="15"/>
  <cols>
    <col min="3" max="3" width="12.42578125" customWidth="1"/>
  </cols>
  <sheetData>
    <row r="1" spans="1:4">
      <c r="A1" s="12">
        <v>20829869</v>
      </c>
      <c r="B1" s="10"/>
      <c r="C1" s="13">
        <v>291.51</v>
      </c>
    </row>
    <row r="2" spans="1:4">
      <c r="A2" s="12">
        <v>20829869</v>
      </c>
      <c r="B2" s="10"/>
      <c r="C2" s="13">
        <v>128.38</v>
      </c>
      <c r="D2" s="10"/>
    </row>
    <row r="3" spans="1:4">
      <c r="A3" s="12">
        <v>20829378</v>
      </c>
      <c r="B3" s="10"/>
      <c r="C3" s="13">
        <v>273.45</v>
      </c>
    </row>
    <row r="4" spans="1:4">
      <c r="A4" s="12">
        <v>20829378</v>
      </c>
      <c r="B4" s="10"/>
      <c r="C4" s="13">
        <v>1284.94</v>
      </c>
    </row>
    <row r="5" spans="1:4">
      <c r="A5" s="12">
        <v>20829368</v>
      </c>
      <c r="B5" s="10"/>
      <c r="C5" s="13">
        <v>218</v>
      </c>
    </row>
    <row r="6" spans="1:4">
      <c r="A6" s="12">
        <v>20829368</v>
      </c>
      <c r="B6" s="10"/>
      <c r="C6" s="13">
        <v>94.59</v>
      </c>
    </row>
    <row r="7" spans="1:4">
      <c r="A7" s="12">
        <v>20829216</v>
      </c>
      <c r="B7" s="10"/>
      <c r="C7" s="13">
        <v>165.68</v>
      </c>
    </row>
    <row r="8" spans="1:4">
      <c r="A8" s="12">
        <v>20829216</v>
      </c>
      <c r="B8" s="10"/>
      <c r="C8" s="13">
        <v>41.92</v>
      </c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2024-12-10T01:57:32Z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