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<sst xmlns="http://schemas.openxmlformats.org/spreadsheetml/2006/main" count="16" uniqueCount="16">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</sst>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E37" sqref="E3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45622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20826843</v>
      </c>
      <c r="C7" s="16"/>
      <c r="D7" s="11">
        <v>69.06</v>
      </c>
      <c r="G7" t="str">
        <f t="shared" ref="G7:G48" si="0">IF(VALUE(B7)=VALUE(B8),"SAME","")</f>
        <v/>
      </c>
    </row>
    <row r="8" spans="1:7">
      <c r="B8" s="14">
        <v>20826819</v>
      </c>
      <c r="C8" s="10"/>
      <c r="D8" s="11">
        <v>108.38</v>
      </c>
      <c r="G8" t="str">
        <f t="shared" si="0"/>
        <v/>
      </c>
    </row>
    <row r="9" spans="1:7">
      <c r="B9" s="14">
        <v>20826818</v>
      </c>
      <c r="C9" s="16"/>
      <c r="D9" s="11">
        <v>84.41</v>
      </c>
      <c r="G9" t="str">
        <f t="shared" si="0"/>
        <v/>
      </c>
    </row>
    <row r="10" spans="1:7">
      <c r="B10" s="14">
        <v>20826815</v>
      </c>
      <c r="D10" s="11">
        <v>51.64</v>
      </c>
      <c r="G10" t="str">
        <f t="shared" si="0"/>
        <v/>
      </c>
    </row>
    <row r="11" spans="1:7">
      <c r="B11" s="14">
        <v>20826814</v>
      </c>
      <c r="D11" s="11">
        <v>45.03</v>
      </c>
      <c r="G11" t="str">
        <f t="shared" si="0"/>
        <v/>
      </c>
    </row>
    <row r="12" spans="1:7">
      <c r="B12" s="14">
        <v>20826813</v>
      </c>
      <c r="C12" s="10"/>
      <c r="D12" s="11">
        <v>28.77</v>
      </c>
      <c r="G12" t="str">
        <f t="shared" si="0"/>
        <v/>
      </c>
    </row>
    <row r="13" spans="1:7">
      <c r="B13" s="14">
        <v>20826727</v>
      </c>
      <c r="C13" s="10"/>
      <c r="D13" s="11">
        <v>54.75</v>
      </c>
      <c r="G13" t="str">
        <f t="shared" si="0"/>
        <v/>
      </c>
    </row>
    <row r="14" spans="1:7">
      <c r="B14" s="14">
        <v>20826677</v>
      </c>
      <c r="D14" s="11">
        <v>48.59</v>
      </c>
      <c r="G14" t="str">
        <f t="shared" si="0"/>
        <v/>
      </c>
    </row>
    <row r="15" spans="1:7">
      <c r="B15" s="14">
        <v>20826676</v>
      </c>
      <c r="D15" s="11">
        <v>99.87</v>
      </c>
      <c r="G15" t="str">
        <f t="shared" si="0"/>
        <v/>
      </c>
    </row>
    <row r="16" spans="1:7">
      <c r="B16" s="14">
        <v>20826670</v>
      </c>
      <c r="D16" s="11">
        <v>176.86</v>
      </c>
      <c r="G16" t="str">
        <f t="shared" si="0"/>
        <v/>
      </c>
    </row>
    <row r="17" spans="1:7">
      <c r="B17" s="14">
        <v>20826663</v>
      </c>
      <c r="D17" s="11">
        <v>1078.32</v>
      </c>
      <c r="G17" t="str">
        <f t="shared" si="0"/>
        <v/>
      </c>
    </row>
    <row r="18" spans="1:7">
      <c r="B18" s="14">
        <v>20826649</v>
      </c>
      <c r="D18" s="11">
        <v>467.23</v>
      </c>
      <c r="G18" t="str">
        <f t="shared" si="0"/>
        <v/>
      </c>
    </row>
    <row r="19" spans="1:7">
      <c r="B19" s="14">
        <v>20826648</v>
      </c>
      <c r="C19" s="10"/>
      <c r="D19" s="11">
        <v>98.08</v>
      </c>
      <c r="G19" t="str">
        <f t="shared" si="0"/>
        <v/>
      </c>
    </row>
    <row r="20" spans="1:7">
      <c r="B20" s="14">
        <v>20826647</v>
      </c>
      <c r="D20" s="11">
        <v>65.739999999999995</v>
      </c>
      <c r="G20" t="str">
        <f t="shared" si="0"/>
        <v/>
      </c>
    </row>
    <row r="21" spans="1:7">
      <c r="B21" s="14">
        <v>20826646</v>
      </c>
      <c r="D21" s="11">
        <v>133.25</v>
      </c>
      <c r="G21" t="str">
        <f t="shared" si="0"/>
        <v/>
      </c>
    </row>
    <row r="22" spans="1:7">
      <c r="B22" s="14">
        <v>20826641</v>
      </c>
      <c r="D22" s="11">
        <v>68.87</v>
      </c>
      <c r="G22" t="str">
        <f t="shared" si="0"/>
        <v/>
      </c>
    </row>
    <row r="23" spans="1:7">
      <c r="B23" s="14">
        <v>20826639</v>
      </c>
      <c r="D23" s="11">
        <v>34.770000000000003</v>
      </c>
      <c r="G23" t="str">
        <f t="shared" si="0"/>
        <v/>
      </c>
    </row>
    <row r="24" spans="1:7">
      <c r="B24" s="14">
        <v>20826627</v>
      </c>
      <c r="D24" s="11">
        <v>373.83</v>
      </c>
      <c r="G24" t="str">
        <f t="shared" si="0"/>
        <v/>
      </c>
    </row>
    <row r="25" spans="1:7">
      <c r="B25" s="14">
        <v>20826618</v>
      </c>
      <c r="D25" s="11">
        <v>66.290000000000006</v>
      </c>
      <c r="G25" t="str">
        <f t="shared" si="0"/>
        <v/>
      </c>
    </row>
    <row r="26" spans="1:7">
      <c r="B26" s="14">
        <v>20826610</v>
      </c>
      <c r="D26" s="11">
        <v>59.68</v>
      </c>
      <c r="G26" t="str">
        <f t="shared" si="0"/>
        <v/>
      </c>
    </row>
    <row r="27" spans="1:7">
      <c r="B27" s="14">
        <v>20826606</v>
      </c>
      <c r="C27" s="10"/>
      <c r="D27" s="11">
        <v>225.39</v>
      </c>
      <c r="G27" t="str">
        <f t="shared" si="0"/>
        <v/>
      </c>
    </row>
    <row r="28" spans="1:7">
      <c r="B28" s="14">
        <v>20826570</v>
      </c>
      <c r="D28" s="11">
        <v>45.92</v>
      </c>
      <c r="G28" t="str">
        <f t="shared" si="0"/>
        <v/>
      </c>
    </row>
    <row r="29" spans="1:7">
      <c r="B29" s="14">
        <v>20826506</v>
      </c>
      <c r="D29" s="11">
        <v>280.01</v>
      </c>
      <c r="G29" t="str">
        <f t="shared" si="0"/>
        <v/>
      </c>
    </row>
    <row r="30" spans="1:7">
      <c r="B30" s="14">
        <v>20826405</v>
      </c>
      <c r="D30" s="11">
        <v>32.119999999999997</v>
      </c>
      <c r="G30" t="str">
        <f t="shared" si="0"/>
        <v/>
      </c>
    </row>
    <row r="31" spans="1:7">
      <c r="A31" s="16"/>
      <c r="B31" s="14">
        <v>20826403</v>
      </c>
      <c r="C31" s="10"/>
      <c r="D31" s="11">
        <v>73.459999999999994</v>
      </c>
      <c r="E31" s="16"/>
      <c r="G31" t="str">
        <f t="shared" si="0"/>
        <v/>
      </c>
    </row>
    <row r="32" spans="1:7">
      <c r="B32" s="14">
        <v>20826377</v>
      </c>
      <c r="D32" s="11">
        <v>69.930000000000007</v>
      </c>
      <c r="G32" t="str">
        <f t="shared" si="0"/>
        <v/>
      </c>
    </row>
    <row r="33" spans="2:7">
      <c r="B33" s="14">
        <v>20826376</v>
      </c>
      <c r="D33" s="11">
        <v>70.959999999999994</v>
      </c>
      <c r="G33" t="str">
        <f t="shared" si="0"/>
        <v/>
      </c>
    </row>
    <row r="34" spans="2:7">
      <c r="B34" s="14">
        <v>20826375</v>
      </c>
      <c r="C34" s="10"/>
      <c r="D34" s="11">
        <v>68.47</v>
      </c>
      <c r="G34" t="str">
        <f t="shared" si="0"/>
        <v/>
      </c>
    </row>
    <row r="35" spans="2:7">
      <c r="B35" s="14">
        <v>20826373</v>
      </c>
      <c r="D35" s="11">
        <v>36.61</v>
      </c>
      <c r="G35" t="str">
        <f t="shared" si="0"/>
        <v/>
      </c>
    </row>
    <row r="36" spans="2:7">
      <c r="B36" s="14">
        <v>20826351</v>
      </c>
      <c r="D36" s="11">
        <v>25.32</v>
      </c>
      <c r="G36" t="str">
        <f t="shared" si="0"/>
        <v/>
      </c>
    </row>
    <row r="37" spans="2:7">
      <c r="B37" s="14">
        <v>20826344</v>
      </c>
      <c r="D37" s="11">
        <v>111.18</v>
      </c>
      <c r="G37" t="str">
        <f t="shared" si="0"/>
        <v/>
      </c>
    </row>
    <row r="38" spans="2:7">
      <c r="B38" s="14">
        <v>20826108</v>
      </c>
      <c r="D38" s="11">
        <v>169.18</v>
      </c>
      <c r="G38" t="str">
        <f t="shared" si="0"/>
        <v/>
      </c>
    </row>
    <row r="39" spans="2:7">
      <c r="B39" s="14">
        <v>20826016</v>
      </c>
      <c r="D39" s="11">
        <v>62.36</v>
      </c>
      <c r="G39" t="str">
        <f t="shared" si="0"/>
        <v/>
      </c>
    </row>
    <row r="40" spans="2:7">
      <c r="B40" s="14">
        <v>20826008</v>
      </c>
      <c r="C40" s="10"/>
      <c r="D40" s="11">
        <v>95.93</v>
      </c>
      <c r="G40" t="str">
        <f t="shared" si="0"/>
        <v/>
      </c>
    </row>
    <row r="41" spans="2:7">
      <c r="B41" s="14">
        <v>20826006</v>
      </c>
      <c r="D41" s="11">
        <v>95.93</v>
      </c>
      <c r="G41" t="e">
        <f>IF(VALUE(B41)=VALUE(#REF!),"SAME","")</f>
        <v>#REF!</v>
      </c>
    </row>
    <row r="42" spans="2:7">
      <c r="B42" s="14">
        <v>20825477</v>
      </c>
      <c r="D42" s="11">
        <v>1323.29</v>
      </c>
      <c r="G42" t="str">
        <f t="shared" si="0"/>
        <v/>
      </c>
    </row>
    <row r="43" spans="2:7">
      <c r="B43" s="14">
        <v>20825318</v>
      </c>
      <c r="D43" s="11">
        <v>555.17999999999995</v>
      </c>
      <c r="G43" t="str">
        <f t="shared" si="0"/>
        <v/>
      </c>
    </row>
    <row r="44" spans="2:7">
      <c r="B44" s="14">
        <v>20825263</v>
      </c>
      <c r="D44" s="11">
        <v>770.19</v>
      </c>
      <c r="G44" t="str">
        <f t="shared" si="0"/>
        <v/>
      </c>
    </row>
    <row r="45" spans="2:7">
      <c r="B45" s="14">
        <v>20825127</v>
      </c>
      <c r="C45" s="10"/>
      <c r="D45" s="11">
        <v>878.28</v>
      </c>
      <c r="G45" t="str">
        <f t="shared" si="0"/>
        <v/>
      </c>
    </row>
    <row r="46" spans="2:7">
      <c r="B46" s="14">
        <v>20824723</v>
      </c>
      <c r="D46" s="11">
        <v>854.66</v>
      </c>
      <c r="G46" t="str">
        <f t="shared" si="0"/>
        <v/>
      </c>
    </row>
    <row r="47" spans="2:7">
      <c r="B47" s="14">
        <v>20824671</v>
      </c>
      <c r="D47" s="11">
        <v>168.43</v>
      </c>
      <c r="G47" t="str">
        <f t="shared" si="0"/>
        <v/>
      </c>
    </row>
    <row r="48" spans="2:7">
      <c r="B48" s="14">
        <v>20820629</v>
      </c>
      <c r="D48" s="11">
        <v>55.2</v>
      </c>
      <c r="G48" t="str">
        <f t="shared" si="0"/>
        <v/>
      </c>
    </row>
    <row r="49" spans="1:7">
      <c r="B49" s="12">
        <v>20820229</v>
      </c>
      <c r="C49" s="10"/>
      <c r="D49" s="13">
        <v>1939.7</v>
      </c>
      <c r="G49" t="e">
        <f>IF(VALUE(B49)=VALUE(#REF!),"SAME","")</f>
        <v>#REF!</v>
      </c>
    </row>
    <row r="50" spans="1:7">
      <c r="A50" s="16"/>
      <c r="B50" s="14"/>
      <c r="C50" s="16"/>
      <c r="D50" s="11"/>
      <c r="E50" s="16"/>
      <c r="F50" s="16"/>
    </row>
    <row r="51" spans="1:7">
      <c r="B51" s="14"/>
      <c r="C51" s="10"/>
      <c r="D51" s="11"/>
    </row>
    <row r="52" spans="1:7">
      <c r="A52" s="16"/>
      <c r="B52" s="14"/>
      <c r="C52" s="16"/>
      <c r="D52" s="11"/>
      <c r="E52" s="16"/>
      <c r="F52" s="16"/>
    </row>
    <row r="53" spans="1:7">
      <c r="B53" s="14"/>
      <c r="C53" s="10"/>
      <c r="D53" s="11"/>
    </row>
    <row r="54" spans="1:7">
      <c r="B54" s="14"/>
      <c r="C54" s="10"/>
      <c r="D54" s="11"/>
    </row>
    <row r="55" spans="1:7">
      <c r="B55" s="14"/>
      <c r="D55" s="11"/>
    </row>
    <row r="56" spans="1:7">
      <c r="B56" s="14"/>
      <c r="C56" s="10"/>
      <c r="D56" s="11"/>
    </row>
    <row r="57" spans="1:7">
      <c r="B57" s="14"/>
      <c r="C57" s="10"/>
      <c r="D57" s="11"/>
    </row>
    <row r="58" spans="1:7">
      <c r="A58" s="16"/>
      <c r="B58" s="14"/>
      <c r="C58" s="10"/>
      <c r="D58" s="11"/>
      <c r="E58" s="16"/>
      <c r="F58" s="16"/>
    </row>
    <row r="59" spans="1:7">
      <c r="B59" s="14"/>
      <c r="D59" s="11"/>
    </row>
    <row r="60" spans="1:7">
      <c r="B60" s="14"/>
      <c r="D60" s="11"/>
    </row>
    <row r="61" spans="1:7">
      <c r="B61" s="14"/>
      <c r="D61" s="11"/>
    </row>
  </sheetData>
  <sortState ref="A7:F51">
    <sortCondition descending="1" ref="B7:B5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8"/>
    </sheetView>
  </sheetViews>
  <sheetFormatPr defaultRowHeight="15"/>
  <cols>
    <col min="3" max="3" width="12.42578125" customWidth="1"/>
  </cols>
  <sheetData>
    <row r="1" spans="1:4">
      <c r="A1" s="12">
        <v>20820229</v>
      </c>
      <c r="B1" s="10"/>
      <c r="C1" s="13">
        <v>1939.7</v>
      </c>
    </row>
    <row r="2" spans="1:4">
      <c r="A2" s="12">
        <v>20820229</v>
      </c>
      <c r="B2" s="10"/>
      <c r="C2" s="13">
        <v>62.64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2024-11-28T02:11:14Z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