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<sst xmlns="http://schemas.openxmlformats.org/spreadsheetml/2006/main" count="15" uniqueCount="15">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</sst>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Q23" sqref="Q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222932</v>
      </c>
      <c r="C3" s="1"/>
      <c r="D3" s="1"/>
      <c r="E3" s="1"/>
      <c r="F3" s="5"/>
    </row>
    <row r="4" spans="1:6">
      <c r="A4" s="7" t="s">
        <v>2</v>
      </c>
      <c r="B4" s="17">
        <v>45611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"51130445"</f>
        <v>51130445</v>
      </c>
      <c r="B7" s="12"/>
      <c r="C7" s="10"/>
      <c r="D7" s="10">
        <v>729.6</v>
      </c>
      <c r="E7" s="13"/>
      <c r="F7" s="10">
        <v>729.6</v>
      </c>
    </row>
    <row r="8" spans="1:6">
      <c r="A8" s="10" t="str">
        <f>"51130446"</f>
        <v>51130446</v>
      </c>
      <c r="B8" s="12"/>
      <c r="C8" s="10"/>
      <c r="D8" s="10">
        <v>2419.1999999999998</v>
      </c>
      <c r="E8" s="13"/>
      <c r="F8" s="10">
        <v>2419.1999999999998</v>
      </c>
    </row>
    <row r="9" spans="1:6">
      <c r="A9" s="10" t="str">
        <f>"51130447"</f>
        <v>51130447</v>
      </c>
      <c r="B9" s="12"/>
      <c r="C9" s="10"/>
      <c r="D9" s="10">
        <v>1214.4000000000001</v>
      </c>
      <c r="E9" s="13"/>
      <c r="F9" s="10">
        <v>1214.4000000000001</v>
      </c>
    </row>
    <row r="10" spans="1:6">
      <c r="A10" s="10" t="str">
        <f>"51130448"</f>
        <v>51130448</v>
      </c>
      <c r="B10" s="12"/>
      <c r="C10" s="10"/>
      <c r="D10" s="10">
        <v>1299.3599999999999</v>
      </c>
      <c r="E10" s="13"/>
      <c r="F10" s="10">
        <v>1299.3599999999999</v>
      </c>
    </row>
    <row r="11" spans="1:6">
      <c r="A11" s="10" t="str">
        <f>"51130449"</f>
        <v>51130449</v>
      </c>
      <c r="B11" s="12"/>
      <c r="C11" s="10"/>
      <c r="D11" s="10">
        <v>1200.96</v>
      </c>
      <c r="E11" s="13"/>
      <c r="F11" s="10">
        <v>1200.96</v>
      </c>
    </row>
    <row r="12" spans="1:6">
      <c r="A12" s="10" t="str">
        <f>"51130450"</f>
        <v>51130450</v>
      </c>
      <c r="B12" s="12"/>
      <c r="C12" s="10"/>
      <c r="D12" s="10">
        <v>1123.2</v>
      </c>
      <c r="E12" s="13"/>
      <c r="F12" s="10">
        <v>1123.2</v>
      </c>
    </row>
    <row r="13" spans="1:6">
      <c r="A13" s="10" t="str">
        <f>"51130451"</f>
        <v>51130451</v>
      </c>
      <c r="B13" s="12"/>
      <c r="C13" s="10"/>
      <c r="D13" s="10">
        <v>1179.3599999999999</v>
      </c>
      <c r="E13" s="13"/>
      <c r="F13" s="10">
        <v>1179.3599999999999</v>
      </c>
    </row>
    <row r="14" spans="1:6">
      <c r="A14" s="10" t="str">
        <f>"51130452"</f>
        <v>51130452</v>
      </c>
      <c r="B14" s="12"/>
      <c r="C14" s="10"/>
      <c r="D14" s="10">
        <v>1318.56</v>
      </c>
      <c r="E14" s="13"/>
      <c r="F14" s="10">
        <v>1318.56</v>
      </c>
    </row>
    <row r="15" spans="1:6">
      <c r="A15" s="10" t="str">
        <f>"51130453"</f>
        <v>51130453</v>
      </c>
      <c r="C15" s="10"/>
      <c r="D15" s="10">
        <v>478.56</v>
      </c>
      <c r="E15" s="9"/>
      <c r="F15" s="10">
        <v>478.56</v>
      </c>
    </row>
    <row r="16" spans="1:6">
      <c r="A16" s="10" t="str">
        <f>"51130454"</f>
        <v>51130454</v>
      </c>
      <c r="C16" s="10"/>
      <c r="D16" s="10">
        <v>898.56</v>
      </c>
      <c r="E16" s="9"/>
      <c r="F16" s="10">
        <v>898.56</v>
      </c>
    </row>
    <row r="17" spans="1:13">
      <c r="A17" s="10" t="str">
        <f>"51130456"</f>
        <v>51130456</v>
      </c>
      <c r="C17" s="10"/>
      <c r="D17" s="10">
        <v>1045.92</v>
      </c>
      <c r="E17" s="9"/>
      <c r="F17" s="10">
        <v>1045.92</v>
      </c>
    </row>
    <row r="18" spans="1:13">
      <c r="A18" s="10" t="str">
        <f>"51130457"</f>
        <v>51130457</v>
      </c>
      <c r="C18" s="10"/>
      <c r="D18" s="10">
        <v>1192.8</v>
      </c>
      <c r="F18" s="10">
        <v>1192.8</v>
      </c>
      <c r="I18" s="10"/>
    </row>
    <row r="19" spans="1:13">
      <c r="A19" s="10" t="str">
        <f>"51130458"</f>
        <v>51130458</v>
      </c>
      <c r="C19" s="10"/>
      <c r="D19" s="10">
        <v>933.6</v>
      </c>
      <c r="F19" s="10">
        <v>933.6</v>
      </c>
      <c r="I19" s="10"/>
    </row>
    <row r="20" spans="1:13">
      <c r="A20" s="10" t="str">
        <f>"51130459"</f>
        <v>51130459</v>
      </c>
      <c r="C20" s="10"/>
      <c r="D20" s="10">
        <v>337.92</v>
      </c>
      <c r="F20" s="10">
        <v>337.92</v>
      </c>
      <c r="I20" s="10"/>
    </row>
    <row r="21" spans="1:13">
      <c r="A21" s="10" t="str">
        <f>"51130460"</f>
        <v>51130460</v>
      </c>
      <c r="C21" s="10"/>
      <c r="D21" s="10">
        <v>646.08000000000004</v>
      </c>
      <c r="F21" s="10">
        <v>646.08000000000004</v>
      </c>
      <c r="I21" s="10"/>
    </row>
    <row r="22" spans="1:13">
      <c r="A22" s="10" t="str">
        <f>"51130461"</f>
        <v>51130461</v>
      </c>
      <c r="C22" s="10"/>
      <c r="D22" s="10">
        <v>190.08</v>
      </c>
      <c r="F22" s="10">
        <v>190.08</v>
      </c>
      <c r="I22" s="10"/>
    </row>
    <row r="23" spans="1:13">
      <c r="A23" s="10" t="str">
        <f>"51130462"</f>
        <v>51130462</v>
      </c>
      <c r="C23" s="10"/>
      <c r="D23" s="10">
        <v>891.84</v>
      </c>
      <c r="F23" s="10">
        <v>891.84</v>
      </c>
      <c r="I23" s="10"/>
    </row>
    <row r="24" spans="1:13">
      <c r="A24" s="10" t="str">
        <f>"51130463"</f>
        <v>51130463</v>
      </c>
      <c r="C24" s="10"/>
      <c r="D24" s="10">
        <v>1299.8399999999999</v>
      </c>
      <c r="F24" s="10">
        <v>1299.8399999999999</v>
      </c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