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<sst xmlns="http://schemas.openxmlformats.org/spreadsheetml/2006/main" count="16" uniqueCount="16">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</sst>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20820377</v>
      </c>
      <c r="C7" s="10"/>
      <c r="D7" s="11">
        <v>81.41</v>
      </c>
      <c r="G7" t="str">
        <f t="shared" ref="G7:G48" si="0">IF(VALUE(B7)=VALUE(B8),"SAME","")</f>
        <v/>
      </c>
    </row>
    <row r="8" spans="1:7">
      <c r="B8" s="16">
        <v>20820369</v>
      </c>
      <c r="D8" s="11">
        <v>99.09</v>
      </c>
      <c r="G8" t="str">
        <f t="shared" si="0"/>
        <v/>
      </c>
    </row>
    <row r="9" spans="1:7">
      <c r="B9" s="16">
        <v>20820366</v>
      </c>
      <c r="D9" s="11">
        <v>119.99</v>
      </c>
      <c r="G9" t="str">
        <f t="shared" si="0"/>
        <v/>
      </c>
    </row>
    <row r="10" spans="1:7">
      <c r="B10" s="16">
        <v>20820282</v>
      </c>
      <c r="D10" s="11">
        <v>31.41</v>
      </c>
      <c r="G10" t="str">
        <f t="shared" si="0"/>
        <v/>
      </c>
    </row>
    <row r="11" spans="1:7">
      <c r="B11" s="16">
        <v>20820250</v>
      </c>
      <c r="D11" s="11">
        <v>149.69</v>
      </c>
      <c r="G11" t="str">
        <f t="shared" si="0"/>
        <v/>
      </c>
    </row>
    <row r="12" spans="1:7">
      <c r="B12" s="16">
        <v>20820242</v>
      </c>
      <c r="D12" s="11">
        <v>152.6</v>
      </c>
      <c r="G12" t="str">
        <f t="shared" si="0"/>
        <v/>
      </c>
    </row>
    <row r="13" spans="1:7">
      <c r="B13" s="12">
        <v>20820239</v>
      </c>
      <c r="C13" s="10"/>
      <c r="D13" s="13">
        <v>194.53</v>
      </c>
      <c r="G13" t="e">
        <f>IF(VALUE(B13)=VALUE(#REF!),"SAME","")</f>
        <v>#REF!</v>
      </c>
    </row>
    <row r="14" spans="1:7">
      <c r="B14" s="16">
        <v>20820232</v>
      </c>
      <c r="D14" s="11">
        <v>50.11</v>
      </c>
      <c r="G14" t="str">
        <f t="shared" si="0"/>
        <v/>
      </c>
    </row>
    <row r="15" spans="1:7">
      <c r="A15" s="15"/>
      <c r="B15" s="16">
        <v>20820227</v>
      </c>
      <c r="C15" s="15"/>
      <c r="D15" s="11">
        <v>69.08</v>
      </c>
      <c r="E15" s="15"/>
      <c r="F15" s="15"/>
      <c r="G15" t="str">
        <f t="shared" si="0"/>
        <v/>
      </c>
    </row>
    <row r="16" spans="1:7">
      <c r="B16" s="10">
        <v>20820217</v>
      </c>
      <c r="C16" s="10"/>
      <c r="D16" s="13">
        <v>159.38999999999999</v>
      </c>
      <c r="G16" t="e">
        <f>IF(VALUE(B16)=VALUE(#REF!),"SAME","")</f>
        <v>#REF!</v>
      </c>
    </row>
    <row r="17" spans="1:7">
      <c r="B17" s="10">
        <v>20820207</v>
      </c>
      <c r="C17" s="10"/>
      <c r="D17" s="13">
        <v>108.18</v>
      </c>
      <c r="G17" t="e">
        <f>IF(VALUE(B17)=VALUE(#REF!),"SAME","")</f>
        <v>#REF!</v>
      </c>
    </row>
    <row r="18" spans="1:7">
      <c r="B18" s="16">
        <v>20820204</v>
      </c>
      <c r="D18" s="11">
        <v>153.75</v>
      </c>
      <c r="G18" t="str">
        <f t="shared" si="0"/>
        <v/>
      </c>
    </row>
    <row r="19" spans="1:7">
      <c r="B19" s="16">
        <v>20820201</v>
      </c>
      <c r="D19" s="11">
        <v>147.84</v>
      </c>
      <c r="G19" t="str">
        <f t="shared" si="0"/>
        <v/>
      </c>
    </row>
    <row r="20" spans="1:7">
      <c r="B20" s="16">
        <v>20820198</v>
      </c>
      <c r="D20" s="11">
        <v>61</v>
      </c>
      <c r="G20" t="str">
        <f t="shared" si="0"/>
        <v/>
      </c>
    </row>
    <row r="21" spans="1:7">
      <c r="B21" s="16">
        <v>20820197</v>
      </c>
      <c r="D21" s="11">
        <v>45.21</v>
      </c>
      <c r="G21" t="str">
        <f t="shared" si="0"/>
        <v/>
      </c>
    </row>
    <row r="22" spans="1:7">
      <c r="B22" s="16">
        <v>20820195</v>
      </c>
      <c r="D22" s="11">
        <v>65.98</v>
      </c>
      <c r="G22" t="str">
        <f t="shared" si="0"/>
        <v/>
      </c>
    </row>
    <row r="23" spans="1:7">
      <c r="B23" s="16">
        <v>20820194</v>
      </c>
      <c r="D23" s="11">
        <v>102.37</v>
      </c>
      <c r="G23" t="str">
        <f t="shared" si="0"/>
        <v/>
      </c>
    </row>
    <row r="24" spans="1:7">
      <c r="A24" s="15"/>
      <c r="B24" s="16">
        <v>20820192</v>
      </c>
      <c r="C24" s="15"/>
      <c r="D24" s="11">
        <v>59.16</v>
      </c>
      <c r="E24" s="15"/>
      <c r="F24" s="15"/>
      <c r="G24" t="str">
        <f t="shared" si="0"/>
        <v/>
      </c>
    </row>
    <row r="25" spans="1:7">
      <c r="A25" s="15"/>
      <c r="B25" s="16">
        <v>20820086</v>
      </c>
      <c r="C25" s="15"/>
      <c r="D25" s="11">
        <v>760.91</v>
      </c>
      <c r="E25" s="15"/>
      <c r="F25" s="15"/>
      <c r="G25" t="str">
        <f t="shared" si="0"/>
        <v/>
      </c>
    </row>
    <row r="26" spans="1:7">
      <c r="B26" s="16">
        <v>20820080</v>
      </c>
      <c r="C26" s="10"/>
      <c r="D26" s="11">
        <v>183.12</v>
      </c>
      <c r="G26" t="str">
        <f t="shared" si="0"/>
        <v/>
      </c>
    </row>
    <row r="27" spans="1:7">
      <c r="B27" s="16">
        <v>20820051</v>
      </c>
      <c r="C27" s="10"/>
      <c r="D27" s="11">
        <v>381.29</v>
      </c>
      <c r="G27" t="str">
        <f t="shared" si="0"/>
        <v/>
      </c>
    </row>
    <row r="28" spans="1:7">
      <c r="B28" s="16">
        <v>20820045</v>
      </c>
      <c r="D28" s="11">
        <v>159.59</v>
      </c>
      <c r="G28" t="str">
        <f t="shared" si="0"/>
        <v/>
      </c>
    </row>
    <row r="29" spans="1:7">
      <c r="B29" s="16">
        <v>20820013</v>
      </c>
      <c r="D29" s="11">
        <v>125.82</v>
      </c>
      <c r="G29" t="str">
        <f t="shared" si="0"/>
        <v/>
      </c>
    </row>
    <row r="30" spans="1:7">
      <c r="B30" s="16">
        <v>20820008</v>
      </c>
      <c r="D30" s="11">
        <v>51.81</v>
      </c>
      <c r="G30" t="str">
        <f t="shared" si="0"/>
        <v/>
      </c>
    </row>
    <row r="31" spans="1:7">
      <c r="B31" s="16">
        <v>20819933</v>
      </c>
      <c r="D31" s="11">
        <v>47.61</v>
      </c>
      <c r="G31" t="str">
        <f t="shared" si="0"/>
        <v/>
      </c>
    </row>
    <row r="32" spans="1:7">
      <c r="B32" s="16">
        <v>20819932</v>
      </c>
      <c r="D32" s="11">
        <v>75.47</v>
      </c>
      <c r="G32" t="str">
        <f t="shared" si="0"/>
        <v/>
      </c>
    </row>
    <row r="33" spans="1:7">
      <c r="A33" s="15"/>
      <c r="B33" s="16">
        <v>20819931</v>
      </c>
      <c r="C33" s="10"/>
      <c r="D33" s="11">
        <v>87.33</v>
      </c>
      <c r="E33" s="15"/>
      <c r="F33" s="15"/>
      <c r="G33" t="str">
        <f t="shared" si="0"/>
        <v/>
      </c>
    </row>
    <row r="34" spans="1:7">
      <c r="B34" s="16">
        <v>20819930</v>
      </c>
      <c r="D34" s="11">
        <v>47.61</v>
      </c>
      <c r="G34" t="str">
        <f t="shared" si="0"/>
        <v/>
      </c>
    </row>
    <row r="35" spans="1:7">
      <c r="B35" s="16">
        <v>20819929</v>
      </c>
      <c r="D35" s="11">
        <v>31.29</v>
      </c>
      <c r="G35" t="str">
        <f t="shared" si="0"/>
        <v/>
      </c>
    </row>
    <row r="36" spans="1:7">
      <c r="B36" s="16">
        <v>20819928</v>
      </c>
      <c r="D36" s="11">
        <v>47.61</v>
      </c>
      <c r="G36" t="str">
        <f t="shared" si="0"/>
        <v/>
      </c>
    </row>
    <row r="37" spans="1:7">
      <c r="A37" s="15"/>
      <c r="B37" s="16">
        <v>20819927</v>
      </c>
      <c r="C37" s="10"/>
      <c r="D37" s="11">
        <v>23.47</v>
      </c>
      <c r="E37" s="15"/>
      <c r="F37" s="15"/>
      <c r="G37" t="str">
        <f t="shared" si="0"/>
        <v/>
      </c>
    </row>
    <row r="38" spans="1:7">
      <c r="B38" s="16">
        <v>20819926</v>
      </c>
      <c r="C38" s="10"/>
      <c r="D38" s="11">
        <v>255.19</v>
      </c>
      <c r="G38" t="str">
        <f t="shared" si="0"/>
        <v/>
      </c>
    </row>
    <row r="39" spans="1:7">
      <c r="A39" s="15"/>
      <c r="B39" s="16">
        <v>20819925</v>
      </c>
      <c r="C39" s="15"/>
      <c r="D39" s="11">
        <v>85.27</v>
      </c>
      <c r="E39" s="15"/>
      <c r="F39" s="15"/>
      <c r="G39" t="str">
        <f t="shared" si="0"/>
        <v/>
      </c>
    </row>
    <row r="40" spans="1:7">
      <c r="B40" s="16">
        <v>20819924</v>
      </c>
      <c r="C40" s="10"/>
      <c r="D40" s="11">
        <v>85.54</v>
      </c>
      <c r="G40" t="str">
        <f t="shared" si="0"/>
        <v/>
      </c>
    </row>
    <row r="41" spans="1:7">
      <c r="B41" s="16">
        <v>20819923</v>
      </c>
      <c r="C41" s="15"/>
      <c r="D41" s="11">
        <v>47.61</v>
      </c>
      <c r="G41" t="str">
        <f t="shared" si="0"/>
        <v/>
      </c>
    </row>
    <row r="42" spans="1:7">
      <c r="B42" s="16">
        <v>20819922</v>
      </c>
      <c r="D42" s="11">
        <v>47.61</v>
      </c>
      <c r="G42" t="str">
        <f t="shared" si="0"/>
        <v/>
      </c>
    </row>
    <row r="43" spans="1:7">
      <c r="B43" s="16">
        <v>20818670</v>
      </c>
      <c r="C43" s="10"/>
      <c r="D43" s="11">
        <v>622.15</v>
      </c>
      <c r="G43" t="str">
        <f t="shared" si="0"/>
        <v/>
      </c>
    </row>
    <row r="44" spans="1:7">
      <c r="B44" s="16">
        <v>20818651</v>
      </c>
      <c r="D44" s="11">
        <v>919.4</v>
      </c>
      <c r="G44" t="str">
        <f t="shared" si="0"/>
        <v/>
      </c>
    </row>
    <row r="45" spans="1:7">
      <c r="B45" s="16">
        <v>20818048</v>
      </c>
      <c r="C45" s="10"/>
      <c r="D45" s="11">
        <v>801.93</v>
      </c>
      <c r="G45" t="str">
        <f t="shared" si="0"/>
        <v/>
      </c>
    </row>
    <row r="46" spans="1:7">
      <c r="A46" s="15"/>
      <c r="B46" s="16">
        <v>20817373</v>
      </c>
      <c r="C46" s="15"/>
      <c r="D46" s="11">
        <v>187.11</v>
      </c>
      <c r="E46" s="15"/>
      <c r="F46" s="15"/>
      <c r="G46" t="str">
        <f t="shared" si="0"/>
        <v/>
      </c>
    </row>
    <row r="47" spans="1:7">
      <c r="B47" s="16">
        <v>20816338</v>
      </c>
      <c r="D47" s="11">
        <v>1738.1</v>
      </c>
      <c r="G47" t="str">
        <f t="shared" si="0"/>
        <v/>
      </c>
    </row>
    <row r="48" spans="1:7">
      <c r="B48" s="16">
        <v>20813986</v>
      </c>
      <c r="C48" s="15"/>
      <c r="D48" s="11">
        <v>153.69</v>
      </c>
      <c r="G48" t="str">
        <f t="shared" si="0"/>
        <v/>
      </c>
    </row>
  </sheetData>
  <sortState ref="A7:F53">
    <sortCondition descending="1"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6"/>
    </sheetView>
  </sheetViews>
  <sheetFormatPr defaultRowHeight="15"/>
  <cols>
    <col min="3" max="3" width="12.42578125" customWidth="1"/>
  </cols>
  <sheetData>
    <row r="1" spans="1:4">
      <c r="A1" s="12">
        <v>20820239</v>
      </c>
      <c r="B1" s="10"/>
      <c r="C1" s="13">
        <v>194.53</v>
      </c>
    </row>
    <row r="2" spans="1:4">
      <c r="A2" s="10">
        <v>20820239</v>
      </c>
      <c r="B2" s="10"/>
      <c r="C2" s="13">
        <v>660.74</v>
      </c>
      <c r="D2" s="10"/>
    </row>
    <row r="3" spans="1:4">
      <c r="A3" s="10">
        <v>20820217</v>
      </c>
      <c r="B3" s="10"/>
      <c r="C3" s="13">
        <v>159.38999999999999</v>
      </c>
    </row>
    <row r="4" spans="1:4">
      <c r="A4" s="10">
        <v>20820217</v>
      </c>
      <c r="B4" s="10"/>
      <c r="C4" s="13">
        <v>164.65</v>
      </c>
    </row>
    <row r="5" spans="1:4">
      <c r="A5" s="10">
        <v>20820207</v>
      </c>
      <c r="B5" s="10"/>
      <c r="C5" s="13">
        <v>108.18</v>
      </c>
    </row>
    <row r="6" spans="1:4">
      <c r="A6" s="10">
        <v>20820207</v>
      </c>
      <c r="B6" s="10"/>
      <c r="C6" s="13">
        <v>344.38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2024-11-07T01:53:54Z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