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<sst xmlns="http://schemas.openxmlformats.org/spreadsheetml/2006/main" count="16" uniqueCount="16">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</sst>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20763050</v>
      </c>
      <c r="C7" s="11"/>
      <c r="D7" s="12">
        <v>613.44000000000005</v>
      </c>
      <c r="G7" t="str">
        <f>IF(VALUE(B7)=VALUE(B8),"SAME","")</f>
        <v/>
      </c>
    </row>
    <row r="8" spans="1:7">
      <c r="B8" s="13">
        <v>20764939</v>
      </c>
      <c r="C8" s="11"/>
      <c r="D8" s="12">
        <v>18.64</v>
      </c>
      <c r="G8" t="str">
        <f t="shared" ref="G8:G57" si="0">IF(VALUE(B8)=VALUE(B9),"SAME","")</f>
        <v/>
      </c>
    </row>
    <row r="9" spans="1:7">
      <c r="B9" s="13">
        <v>20765280</v>
      </c>
      <c r="D9" s="12">
        <v>1146.99</v>
      </c>
      <c r="G9" t="str">
        <f t="shared" si="0"/>
        <v/>
      </c>
    </row>
    <row r="10" spans="1:7">
      <c r="B10" s="13">
        <v>20765308</v>
      </c>
      <c r="D10" s="12">
        <v>3490.62</v>
      </c>
      <c r="G10" t="str">
        <f t="shared" si="0"/>
        <v/>
      </c>
    </row>
    <row r="11" spans="1:7">
      <c r="B11" s="13">
        <v>20766672</v>
      </c>
      <c r="C11" s="11"/>
      <c r="D11" s="12">
        <v>171.46</v>
      </c>
      <c r="G11" t="str">
        <f t="shared" si="0"/>
        <v/>
      </c>
    </row>
    <row r="12" spans="1:7">
      <c r="B12" s="14">
        <v>20767095</v>
      </c>
      <c r="C12" s="11"/>
      <c r="D12" s="15">
        <v>827.22</v>
      </c>
      <c r="G12" t="e">
        <f>IF(VALUE(B12)=VALUE(#REF!),"SAME","")</f>
        <v>#REF!</v>
      </c>
    </row>
    <row r="13" spans="1:7">
      <c r="B13" s="13">
        <v>20767782</v>
      </c>
      <c r="D13" s="12">
        <v>711.5</v>
      </c>
      <c r="G13" t="str">
        <f t="shared" si="0"/>
        <v/>
      </c>
    </row>
    <row r="14" spans="1:7">
      <c r="B14" s="13">
        <v>20767836</v>
      </c>
      <c r="D14" s="12">
        <v>476.32</v>
      </c>
      <c r="G14" t="str">
        <f t="shared" si="0"/>
        <v/>
      </c>
    </row>
    <row r="15" spans="1:7">
      <c r="B15" s="13">
        <v>20768876</v>
      </c>
      <c r="D15" s="12">
        <v>1705.7</v>
      </c>
      <c r="G15" t="str">
        <f t="shared" si="0"/>
        <v/>
      </c>
    </row>
    <row r="16" spans="1:7">
      <c r="B16" s="13">
        <v>20769010</v>
      </c>
      <c r="C16" s="11"/>
      <c r="D16" s="12">
        <v>282.83999999999997</v>
      </c>
      <c r="G16" t="str">
        <f t="shared" si="0"/>
        <v/>
      </c>
    </row>
    <row r="17" spans="2:7">
      <c r="B17" s="13">
        <v>20769015</v>
      </c>
      <c r="C17" s="11"/>
      <c r="D17" s="12">
        <v>36.5</v>
      </c>
      <c r="G17" t="str">
        <f t="shared" si="0"/>
        <v/>
      </c>
    </row>
    <row r="18" spans="2:7">
      <c r="B18" s="13">
        <v>20769517</v>
      </c>
      <c r="C18" s="11"/>
      <c r="D18" s="12">
        <v>26.64</v>
      </c>
      <c r="G18" t="str">
        <f t="shared" si="0"/>
        <v/>
      </c>
    </row>
    <row r="19" spans="2:7">
      <c r="B19" s="13">
        <v>20769627</v>
      </c>
      <c r="D19" s="12">
        <v>1163.76</v>
      </c>
      <c r="G19" t="str">
        <f t="shared" si="0"/>
        <v/>
      </c>
    </row>
    <row r="20" spans="2:7">
      <c r="B20" s="13">
        <v>20770029</v>
      </c>
      <c r="D20" s="12">
        <v>67.489999999999995</v>
      </c>
      <c r="G20" t="str">
        <f t="shared" si="0"/>
        <v/>
      </c>
    </row>
    <row r="21" spans="2:7">
      <c r="B21" s="13">
        <v>20770175</v>
      </c>
      <c r="D21" s="12">
        <v>28.68</v>
      </c>
      <c r="G21" t="str">
        <f t="shared" si="0"/>
        <v/>
      </c>
    </row>
    <row r="22" spans="2:7">
      <c r="B22" s="13">
        <v>20770185</v>
      </c>
      <c r="C22" s="11"/>
      <c r="D22" s="12">
        <v>76.47</v>
      </c>
      <c r="G22" t="str">
        <f t="shared" si="0"/>
        <v/>
      </c>
    </row>
    <row r="23" spans="2:7">
      <c r="B23" s="13">
        <v>20770190</v>
      </c>
      <c r="D23" s="12">
        <v>218.22</v>
      </c>
      <c r="G23" t="str">
        <f t="shared" si="0"/>
        <v/>
      </c>
    </row>
    <row r="24" spans="2:7">
      <c r="B24" s="13">
        <v>20770199</v>
      </c>
      <c r="D24" s="12">
        <v>73.69</v>
      </c>
      <c r="G24" t="str">
        <f t="shared" si="0"/>
        <v/>
      </c>
    </row>
    <row r="25" spans="2:7">
      <c r="B25" s="13">
        <v>20770200</v>
      </c>
      <c r="D25" s="12">
        <v>171.04</v>
      </c>
      <c r="G25" t="str">
        <f t="shared" si="0"/>
        <v/>
      </c>
    </row>
    <row r="26" spans="2:7">
      <c r="B26" s="13">
        <v>20770204</v>
      </c>
      <c r="C26" s="11"/>
      <c r="D26" s="12">
        <v>35.72</v>
      </c>
      <c r="G26" t="str">
        <f t="shared" si="0"/>
        <v/>
      </c>
    </row>
    <row r="27" spans="2:7">
      <c r="B27" s="13">
        <v>20770210</v>
      </c>
      <c r="C27" s="11"/>
      <c r="D27" s="12">
        <v>84.05</v>
      </c>
      <c r="G27" t="str">
        <f t="shared" si="0"/>
        <v/>
      </c>
    </row>
    <row r="28" spans="2:7">
      <c r="B28" s="13">
        <v>20770221</v>
      </c>
      <c r="D28" s="12">
        <v>270.52999999999997</v>
      </c>
      <c r="G28" t="str">
        <f t="shared" si="0"/>
        <v/>
      </c>
    </row>
    <row r="29" spans="2:7">
      <c r="B29" s="13">
        <v>20770229</v>
      </c>
      <c r="C29" s="11"/>
      <c r="D29" s="12">
        <v>33.9</v>
      </c>
      <c r="G29" t="str">
        <f t="shared" si="0"/>
        <v/>
      </c>
    </row>
    <row r="30" spans="2:7">
      <c r="B30" s="13">
        <v>20770230</v>
      </c>
      <c r="C30" s="11"/>
      <c r="D30" s="12">
        <v>65.010000000000005</v>
      </c>
      <c r="G30" t="str">
        <f t="shared" si="0"/>
        <v/>
      </c>
    </row>
    <row r="31" spans="2:7">
      <c r="B31" s="13">
        <v>20770231</v>
      </c>
      <c r="D31" s="12">
        <v>30.25</v>
      </c>
      <c r="G31" t="str">
        <f t="shared" si="0"/>
        <v/>
      </c>
    </row>
    <row r="32" spans="2:7">
      <c r="B32" s="13">
        <v>20770232</v>
      </c>
      <c r="D32" s="12">
        <v>65.010000000000005</v>
      </c>
      <c r="G32" t="str">
        <f t="shared" si="0"/>
        <v/>
      </c>
    </row>
    <row r="33" spans="2:12">
      <c r="B33" s="13">
        <v>20770233</v>
      </c>
      <c r="C33" s="11"/>
      <c r="D33" s="12">
        <v>36.5</v>
      </c>
      <c r="G33" t="str">
        <f t="shared" si="0"/>
        <v/>
      </c>
    </row>
    <row r="34" spans="2:12">
      <c r="B34" s="13">
        <v>20770234</v>
      </c>
      <c r="C34" s="11"/>
      <c r="D34" s="12">
        <v>53.93</v>
      </c>
      <c r="G34" t="str">
        <f t="shared" si="0"/>
        <v/>
      </c>
    </row>
    <row r="35" spans="2:12">
      <c r="B35" s="13">
        <v>20770236</v>
      </c>
      <c r="D35" s="12">
        <v>160.5</v>
      </c>
      <c r="G35" t="str">
        <f>IF(VALUE(B35)=VALUE(B36),"SAME","")</f>
        <v/>
      </c>
    </row>
    <row r="36" spans="2:12">
      <c r="B36" s="13">
        <v>20770238</v>
      </c>
      <c r="D36" s="12">
        <v>65.010000000000005</v>
      </c>
      <c r="G36" t="str">
        <f t="shared" si="0"/>
        <v/>
      </c>
      <c r="J36" s="14"/>
      <c r="K36" s="11"/>
      <c r="L36" s="15"/>
    </row>
    <row r="37" spans="2:12">
      <c r="B37" s="13">
        <v>20770243</v>
      </c>
      <c r="D37" s="12">
        <v>30.25</v>
      </c>
      <c r="G37" t="str">
        <f t="shared" si="0"/>
        <v/>
      </c>
      <c r="J37" s="14"/>
      <c r="K37" s="11"/>
      <c r="L37" s="15"/>
    </row>
    <row r="38" spans="2:12">
      <c r="B38" s="13">
        <v>20770247</v>
      </c>
      <c r="D38" s="12">
        <v>627.15</v>
      </c>
      <c r="G38" t="str">
        <f t="shared" si="0"/>
        <v/>
      </c>
      <c r="J38" s="14"/>
      <c r="K38" s="11"/>
      <c r="L38" s="15"/>
    </row>
    <row r="39" spans="2:12">
      <c r="B39" s="13">
        <v>20770248</v>
      </c>
      <c r="D39" s="12">
        <v>139.82</v>
      </c>
      <c r="G39" t="str">
        <f t="shared" si="0"/>
        <v/>
      </c>
      <c r="J39" s="14"/>
      <c r="K39" s="11"/>
      <c r="L39" s="15"/>
    </row>
    <row r="40" spans="2:12">
      <c r="B40" s="13">
        <v>20770249</v>
      </c>
      <c r="C40" s="11"/>
      <c r="D40" s="12">
        <v>756.84</v>
      </c>
      <c r="G40" t="str">
        <f t="shared" si="0"/>
        <v/>
      </c>
      <c r="J40" s="14"/>
      <c r="K40" s="11"/>
      <c r="L40" s="15"/>
    </row>
    <row r="41" spans="2:12">
      <c r="B41" s="13">
        <v>20770250</v>
      </c>
      <c r="D41" s="12">
        <v>132.88999999999999</v>
      </c>
      <c r="G41" t="str">
        <f t="shared" si="0"/>
        <v/>
      </c>
      <c r="J41" s="14"/>
      <c r="K41" s="11"/>
      <c r="L41" s="15"/>
    </row>
    <row r="42" spans="2:12">
      <c r="B42" s="13">
        <v>20770255</v>
      </c>
      <c r="C42" s="11"/>
      <c r="D42" s="12">
        <v>202.71</v>
      </c>
      <c r="G42" t="str">
        <f t="shared" si="0"/>
        <v/>
      </c>
      <c r="J42" s="14"/>
      <c r="K42" s="11"/>
      <c r="L42" s="15"/>
    </row>
    <row r="43" spans="2:12">
      <c r="B43" s="13">
        <v>20770258</v>
      </c>
      <c r="C43" s="11"/>
      <c r="D43" s="12">
        <v>533.75</v>
      </c>
      <c r="G43" t="str">
        <f t="shared" si="0"/>
        <v/>
      </c>
      <c r="J43" s="14"/>
      <c r="K43" s="11"/>
      <c r="L43" s="15"/>
    </row>
    <row r="44" spans="2:12">
      <c r="B44" s="13">
        <v>20770259</v>
      </c>
      <c r="C44" s="11"/>
      <c r="D44" s="12">
        <v>200.32</v>
      </c>
      <c r="G44" t="str">
        <f t="shared" si="0"/>
        <v/>
      </c>
      <c r="J44" s="14"/>
      <c r="K44" s="11"/>
      <c r="L44" s="15"/>
    </row>
    <row r="45" spans="2:12">
      <c r="B45" s="13">
        <v>20770294</v>
      </c>
      <c r="D45" s="12">
        <v>62.06</v>
      </c>
      <c r="G45" t="str">
        <f t="shared" si="0"/>
        <v/>
      </c>
    </row>
    <row r="46" spans="2:12">
      <c r="B46" s="13">
        <v>20770297</v>
      </c>
      <c r="D46" s="12">
        <v>50.28</v>
      </c>
      <c r="G46" t="str">
        <f t="shared" si="0"/>
        <v/>
      </c>
    </row>
    <row r="47" spans="2:12">
      <c r="B47" s="13">
        <v>20770309</v>
      </c>
      <c r="D47" s="12">
        <v>133.37</v>
      </c>
      <c r="G47" t="str">
        <f t="shared" si="0"/>
        <v/>
      </c>
    </row>
    <row r="48" spans="2:12">
      <c r="B48" s="13">
        <v>20770310</v>
      </c>
      <c r="C48" s="11"/>
      <c r="D48" s="12">
        <v>87.98</v>
      </c>
      <c r="G48" t="str">
        <f t="shared" si="0"/>
        <v/>
      </c>
    </row>
    <row r="49" spans="2:7">
      <c r="B49" s="13">
        <v>20770311</v>
      </c>
      <c r="C49" s="11"/>
      <c r="D49" s="12">
        <v>47.08</v>
      </c>
      <c r="G49" t="str">
        <f t="shared" si="0"/>
        <v/>
      </c>
    </row>
    <row r="50" spans="2:7">
      <c r="B50" s="13">
        <v>20770395</v>
      </c>
      <c r="C50" s="11"/>
      <c r="D50" s="12">
        <v>206.05</v>
      </c>
      <c r="G50" t="str">
        <f t="shared" si="0"/>
        <v/>
      </c>
    </row>
    <row r="51" spans="2:7">
      <c r="B51" s="13">
        <v>20770400</v>
      </c>
      <c r="D51" s="12">
        <v>59.86</v>
      </c>
      <c r="G51" t="str">
        <f t="shared" si="0"/>
        <v/>
      </c>
    </row>
    <row r="52" spans="2:7">
      <c r="B52" s="13">
        <v>20770401</v>
      </c>
      <c r="C52" s="11"/>
      <c r="D52" s="12">
        <v>55.09</v>
      </c>
      <c r="G52" t="str">
        <f t="shared" si="0"/>
        <v/>
      </c>
    </row>
    <row r="53" spans="2:7">
      <c r="B53" s="13">
        <v>20770402</v>
      </c>
      <c r="D53" s="12">
        <v>53.4</v>
      </c>
      <c r="G53" t="str">
        <f t="shared" si="0"/>
        <v/>
      </c>
    </row>
    <row r="54" spans="2:7">
      <c r="B54" s="13">
        <v>20770403</v>
      </c>
      <c r="D54" s="12">
        <v>47.96</v>
      </c>
      <c r="G54" t="str">
        <f t="shared" si="0"/>
        <v/>
      </c>
    </row>
    <row r="55" spans="2:7">
      <c r="B55" s="13">
        <v>20770404</v>
      </c>
      <c r="D55" s="12">
        <v>45.92</v>
      </c>
      <c r="G55" t="str">
        <f t="shared" si="0"/>
        <v/>
      </c>
    </row>
    <row r="56" spans="2:7">
      <c r="B56" s="13">
        <v>20770429</v>
      </c>
      <c r="D56" s="12">
        <v>44.23</v>
      </c>
      <c r="G56" t="str">
        <f t="shared" si="0"/>
        <v/>
      </c>
    </row>
    <row r="57" spans="2:7">
      <c r="B57" s="13">
        <v>20770433</v>
      </c>
      <c r="D57" s="12">
        <v>223.5</v>
      </c>
      <c r="G57" t="str">
        <f t="shared" si="0"/>
        <v/>
      </c>
    </row>
    <row r="58" spans="2:7">
      <c r="B58" s="13"/>
      <c r="C58" s="11"/>
      <c r="D58" s="12"/>
    </row>
    <row r="59" spans="2:7">
      <c r="B59" s="13"/>
      <c r="C59" s="11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C63" s="11"/>
      <c r="D63" s="12"/>
    </row>
    <row r="64" spans="2:7">
      <c r="B64" s="13"/>
      <c r="C64" s="11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C74" s="11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C100" s="11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</sheetData>
  <sortState ref="A7:F58">
    <sortCondition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/>
  <cols>
    <col min="3" max="3" width="12.42578125" customWidth="1"/>
  </cols>
  <sheetData>
    <row r="1" spans="1:4">
      <c r="A1" s="14">
        <v>20767095</v>
      </c>
      <c r="B1" s="11"/>
      <c r="C1" s="15">
        <v>827.22</v>
      </c>
    </row>
    <row r="2" spans="1:4">
      <c r="A2" s="14">
        <v>20767095</v>
      </c>
      <c r="B2" s="11"/>
      <c r="C2" s="15">
        <v>245.38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2023-12-28T02:18:01Z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