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8" i="1" l="1"/>
  <c r="G69" i="1"/>
  <c r="G70" i="1"/>
  <c r="G71" i="1"/>
  <c r="G72" i="1"/>
  <c r="G73" i="1"/>
  <c r="G74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<sst xmlns="http://schemas.openxmlformats.org/spreadsheetml/2006/main" count="16" uniqueCount="16">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</sst>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45064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20716293</v>
      </c>
      <c r="D7" s="12">
        <v>4669.7700000000004</v>
      </c>
      <c r="G7" t="str">
        <f>IF(VALUE(B7)=VALUE(B8),"SAME","")</f>
        <v/>
      </c>
    </row>
    <row r="8" spans="1:7">
      <c r="B8" s="13">
        <v>20719050</v>
      </c>
      <c r="D8" s="12">
        <v>109.83</v>
      </c>
      <c r="G8" t="str">
        <f t="shared" ref="G8:G70" si="0">IF(VALUE(B8)=VALUE(B9),"SAME","")</f>
        <v/>
      </c>
    </row>
    <row r="9" spans="1:7">
      <c r="B9" s="13">
        <v>20719355</v>
      </c>
      <c r="D9" s="12">
        <v>181.01</v>
      </c>
      <c r="G9" t="str">
        <f t="shared" si="0"/>
        <v/>
      </c>
    </row>
    <row r="10" spans="1:7">
      <c r="B10" s="13">
        <v>20719710</v>
      </c>
      <c r="D10" s="12">
        <v>86.16</v>
      </c>
      <c r="G10" t="str">
        <f t="shared" si="0"/>
        <v/>
      </c>
    </row>
    <row r="11" spans="1:7">
      <c r="B11" s="13">
        <v>20719941</v>
      </c>
      <c r="D11" s="12">
        <v>52.48</v>
      </c>
      <c r="G11" t="str">
        <f t="shared" si="0"/>
        <v/>
      </c>
    </row>
    <row r="12" spans="1:7">
      <c r="B12" s="13">
        <v>20719946</v>
      </c>
      <c r="D12" s="12">
        <v>56.38</v>
      </c>
      <c r="G12" t="str">
        <f t="shared" si="0"/>
        <v/>
      </c>
    </row>
    <row r="13" spans="1:7">
      <c r="B13" s="13">
        <v>20720015</v>
      </c>
      <c r="D13" s="12">
        <v>14.07</v>
      </c>
      <c r="G13" t="str">
        <f t="shared" si="0"/>
        <v/>
      </c>
    </row>
    <row r="14" spans="1:7">
      <c r="B14" s="13">
        <v>20720016</v>
      </c>
      <c r="D14" s="12">
        <v>73.69</v>
      </c>
      <c r="G14" t="str">
        <f t="shared" si="0"/>
        <v/>
      </c>
    </row>
    <row r="15" spans="1:7">
      <c r="B15" s="13">
        <v>20720026</v>
      </c>
      <c r="D15" s="12">
        <v>14.97</v>
      </c>
      <c r="G15" t="str">
        <f t="shared" si="0"/>
        <v/>
      </c>
    </row>
    <row r="16" spans="1:7">
      <c r="B16" s="13">
        <v>20720027</v>
      </c>
      <c r="C16" s="11"/>
      <c r="D16" s="12">
        <v>87.07</v>
      </c>
      <c r="G16" t="str">
        <f t="shared" si="0"/>
        <v/>
      </c>
    </row>
    <row r="17" spans="2:7">
      <c r="B17" s="13">
        <v>20720074</v>
      </c>
      <c r="D17" s="12">
        <v>99.04</v>
      </c>
      <c r="G17" t="str">
        <f t="shared" si="0"/>
        <v/>
      </c>
    </row>
    <row r="18" spans="2:7">
      <c r="B18" s="13">
        <v>20720088</v>
      </c>
      <c r="C18" s="11"/>
      <c r="D18" s="12">
        <v>81.83</v>
      </c>
      <c r="G18" t="str">
        <f t="shared" si="0"/>
        <v/>
      </c>
    </row>
    <row r="19" spans="2:7">
      <c r="B19" s="13">
        <v>20720120</v>
      </c>
      <c r="C19" s="11"/>
      <c r="D19" s="12">
        <v>73.31</v>
      </c>
      <c r="G19" t="str">
        <f t="shared" si="0"/>
        <v/>
      </c>
    </row>
    <row r="20" spans="2:7">
      <c r="B20" s="13">
        <v>20720127</v>
      </c>
      <c r="D20" s="12">
        <v>72.849999999999994</v>
      </c>
      <c r="G20" t="str">
        <f t="shared" si="0"/>
        <v/>
      </c>
    </row>
    <row r="21" spans="2:7">
      <c r="B21" s="13">
        <v>20720128</v>
      </c>
      <c r="D21" s="12">
        <v>486.66</v>
      </c>
      <c r="G21" t="str">
        <f t="shared" si="0"/>
        <v/>
      </c>
    </row>
    <row r="22" spans="2:7">
      <c r="B22" s="13">
        <v>20720129</v>
      </c>
      <c r="D22" s="12">
        <v>84.78</v>
      </c>
      <c r="G22" t="str">
        <f t="shared" si="0"/>
        <v/>
      </c>
    </row>
    <row r="23" spans="2:7">
      <c r="B23" s="13">
        <v>20720160</v>
      </c>
      <c r="D23" s="12">
        <v>30.44</v>
      </c>
      <c r="G23" t="str">
        <f t="shared" si="0"/>
        <v/>
      </c>
    </row>
    <row r="24" spans="2:7">
      <c r="B24" s="13">
        <v>20720163</v>
      </c>
      <c r="D24" s="12">
        <v>36.03</v>
      </c>
      <c r="G24" t="str">
        <f t="shared" si="0"/>
        <v/>
      </c>
    </row>
    <row r="25" spans="2:7">
      <c r="B25" s="13">
        <v>20720168</v>
      </c>
      <c r="C25" s="11"/>
      <c r="D25" s="12">
        <v>94.41</v>
      </c>
      <c r="G25" t="str">
        <f t="shared" si="0"/>
        <v/>
      </c>
    </row>
    <row r="26" spans="2:7">
      <c r="B26" s="13">
        <v>20720169</v>
      </c>
      <c r="C26" s="11"/>
      <c r="D26" s="12">
        <v>98.96</v>
      </c>
      <c r="G26" t="str">
        <f t="shared" si="0"/>
        <v/>
      </c>
    </row>
    <row r="27" spans="2:7">
      <c r="B27" s="13">
        <v>20720182</v>
      </c>
      <c r="D27" s="12">
        <v>80.12</v>
      </c>
      <c r="G27" t="str">
        <f t="shared" si="0"/>
        <v/>
      </c>
    </row>
    <row r="28" spans="2:7">
      <c r="B28" s="13">
        <v>20720186</v>
      </c>
      <c r="D28" s="12">
        <v>81.83</v>
      </c>
      <c r="G28" t="str">
        <f t="shared" si="0"/>
        <v/>
      </c>
    </row>
    <row r="29" spans="2:7">
      <c r="B29" s="13">
        <v>20720187</v>
      </c>
      <c r="C29" s="11"/>
      <c r="D29" s="12">
        <v>77.75</v>
      </c>
      <c r="G29" t="str">
        <f t="shared" si="0"/>
        <v/>
      </c>
    </row>
    <row r="30" spans="2:7">
      <c r="B30" s="13">
        <v>20720190</v>
      </c>
      <c r="D30" s="12">
        <v>58.75</v>
      </c>
      <c r="G30" t="str">
        <f t="shared" si="0"/>
        <v/>
      </c>
    </row>
    <row r="31" spans="2:7">
      <c r="B31" s="13">
        <v>20720191</v>
      </c>
      <c r="D31" s="12">
        <v>56.38</v>
      </c>
      <c r="G31" t="str">
        <f t="shared" si="0"/>
        <v/>
      </c>
    </row>
    <row r="32" spans="2:7">
      <c r="B32" s="13">
        <v>20720194</v>
      </c>
      <c r="D32" s="12">
        <v>70.94</v>
      </c>
      <c r="G32" t="str">
        <f t="shared" si="0"/>
        <v/>
      </c>
    </row>
    <row r="33" spans="2:7">
      <c r="B33" s="13">
        <v>20720206</v>
      </c>
      <c r="D33" s="12">
        <v>100.17</v>
      </c>
      <c r="G33" t="str">
        <f t="shared" si="0"/>
        <v/>
      </c>
    </row>
    <row r="34" spans="2:7">
      <c r="B34" s="13">
        <v>20720208</v>
      </c>
      <c r="C34" s="11"/>
      <c r="D34" s="12">
        <v>72.209999999999994</v>
      </c>
      <c r="G34" t="str">
        <f t="shared" si="0"/>
        <v/>
      </c>
    </row>
    <row r="35" spans="2:7">
      <c r="B35" s="13">
        <v>20720210</v>
      </c>
      <c r="D35" s="12">
        <v>62.37</v>
      </c>
      <c r="G35" t="str">
        <f t="shared" si="0"/>
        <v/>
      </c>
    </row>
    <row r="36" spans="2:7">
      <c r="B36" s="13">
        <v>20720213</v>
      </c>
      <c r="D36" s="12">
        <v>48.38</v>
      </c>
      <c r="G36" t="str">
        <f t="shared" si="0"/>
        <v/>
      </c>
    </row>
    <row r="37" spans="2:7">
      <c r="B37" s="13">
        <v>20720217</v>
      </c>
      <c r="D37" s="12">
        <v>68.39</v>
      </c>
      <c r="G37" t="str">
        <f t="shared" si="0"/>
        <v/>
      </c>
    </row>
    <row r="38" spans="2:7">
      <c r="B38" s="13">
        <v>20720218</v>
      </c>
      <c r="C38" s="11"/>
      <c r="D38" s="12">
        <v>61.41</v>
      </c>
      <c r="G38" t="str">
        <f t="shared" si="0"/>
        <v/>
      </c>
    </row>
    <row r="39" spans="2:7">
      <c r="B39" s="13">
        <v>20720220</v>
      </c>
      <c r="D39" s="12">
        <v>108.48</v>
      </c>
      <c r="G39" t="str">
        <f t="shared" si="0"/>
        <v/>
      </c>
    </row>
    <row r="40" spans="2:7">
      <c r="B40" s="13">
        <v>20720226</v>
      </c>
      <c r="D40" s="12">
        <v>59.27</v>
      </c>
      <c r="G40" t="str">
        <f t="shared" si="0"/>
        <v/>
      </c>
    </row>
    <row r="41" spans="2:7">
      <c r="B41" s="13">
        <v>20720265</v>
      </c>
      <c r="D41" s="12">
        <v>36.08</v>
      </c>
      <c r="G41" t="str">
        <f t="shared" si="0"/>
        <v/>
      </c>
    </row>
    <row r="42" spans="2:7">
      <c r="B42" s="13">
        <v>20720387</v>
      </c>
      <c r="C42" s="11"/>
      <c r="D42" s="12">
        <v>49.93</v>
      </c>
      <c r="G42" t="str">
        <f t="shared" si="0"/>
        <v/>
      </c>
    </row>
    <row r="43" spans="2:7">
      <c r="B43" s="13">
        <v>20720392</v>
      </c>
      <c r="D43" s="12">
        <v>44.95</v>
      </c>
      <c r="G43" t="str">
        <f t="shared" si="0"/>
        <v/>
      </c>
    </row>
    <row r="44" spans="2:7">
      <c r="B44" s="13">
        <v>20720394</v>
      </c>
      <c r="D44" s="12">
        <v>37.68</v>
      </c>
      <c r="G44" t="str">
        <f t="shared" si="0"/>
        <v/>
      </c>
    </row>
    <row r="45" spans="2:7">
      <c r="B45" s="13">
        <v>20720395</v>
      </c>
      <c r="D45" s="12">
        <v>89.92</v>
      </c>
      <c r="G45" t="str">
        <f t="shared" si="0"/>
        <v/>
      </c>
    </row>
    <row r="46" spans="2:7">
      <c r="B46" s="13">
        <v>20720396</v>
      </c>
      <c r="D46" s="12">
        <v>68.989999999999995</v>
      </c>
      <c r="G46" t="str">
        <f t="shared" si="0"/>
        <v/>
      </c>
    </row>
    <row r="47" spans="2:7">
      <c r="B47" s="13">
        <v>20720398</v>
      </c>
      <c r="D47" s="12">
        <v>100.74</v>
      </c>
      <c r="G47" t="str">
        <f t="shared" si="0"/>
        <v/>
      </c>
    </row>
    <row r="48" spans="2:7">
      <c r="B48" s="13">
        <v>20720399</v>
      </c>
      <c r="C48" s="11"/>
      <c r="D48" s="12">
        <v>75.69</v>
      </c>
      <c r="G48" t="str">
        <f t="shared" si="0"/>
        <v/>
      </c>
    </row>
    <row r="49" spans="1:7">
      <c r="B49" s="13">
        <v>20720403</v>
      </c>
      <c r="D49" s="12">
        <v>170.1</v>
      </c>
      <c r="G49" t="str">
        <f t="shared" si="0"/>
        <v/>
      </c>
    </row>
    <row r="50" spans="1:7">
      <c r="A50" s="11"/>
      <c r="B50" s="13">
        <v>20720408</v>
      </c>
      <c r="C50" s="11"/>
      <c r="D50" s="12">
        <v>61.67</v>
      </c>
      <c r="E50" s="11"/>
      <c r="F50" s="11"/>
      <c r="G50" t="str">
        <f t="shared" si="0"/>
        <v/>
      </c>
    </row>
    <row r="51" spans="1:7">
      <c r="B51" s="13">
        <v>20720412</v>
      </c>
      <c r="C51" s="11"/>
      <c r="D51" s="12">
        <v>77.37</v>
      </c>
      <c r="G51" t="str">
        <f t="shared" si="0"/>
        <v/>
      </c>
    </row>
    <row r="52" spans="1:7">
      <c r="B52" s="13">
        <v>20720414</v>
      </c>
      <c r="D52" s="12">
        <v>56.67</v>
      </c>
      <c r="G52" t="str">
        <f t="shared" si="0"/>
        <v/>
      </c>
    </row>
    <row r="53" spans="1:7">
      <c r="B53" s="13">
        <v>20720415</v>
      </c>
      <c r="C53" s="11"/>
      <c r="D53" s="12">
        <v>33.9</v>
      </c>
      <c r="G53" t="str">
        <f t="shared" si="0"/>
        <v/>
      </c>
    </row>
    <row r="54" spans="1:7">
      <c r="B54" s="13">
        <v>20720442</v>
      </c>
      <c r="D54" s="12">
        <v>232.47</v>
      </c>
      <c r="G54" t="str">
        <f t="shared" si="0"/>
        <v/>
      </c>
    </row>
    <row r="55" spans="1:7">
      <c r="B55" s="13">
        <v>20720444</v>
      </c>
      <c r="D55" s="12">
        <v>260.82</v>
      </c>
      <c r="G55" t="str">
        <f t="shared" si="0"/>
        <v/>
      </c>
    </row>
    <row r="56" spans="1:7">
      <c r="B56" s="13">
        <v>20720450</v>
      </c>
      <c r="D56" s="12">
        <v>80.989999999999995</v>
      </c>
      <c r="G56" t="str">
        <f t="shared" si="0"/>
        <v/>
      </c>
    </row>
    <row r="57" spans="1:7">
      <c r="B57" s="13">
        <v>20720452</v>
      </c>
      <c r="D57" s="12">
        <v>260.82</v>
      </c>
      <c r="G57" t="str">
        <f t="shared" si="0"/>
        <v/>
      </c>
    </row>
    <row r="58" spans="1:7">
      <c r="B58" s="13">
        <v>20720459</v>
      </c>
      <c r="D58" s="12">
        <v>78.06</v>
      </c>
      <c r="G58" t="str">
        <f t="shared" si="0"/>
        <v/>
      </c>
    </row>
    <row r="59" spans="1:7">
      <c r="B59" s="13">
        <v>20720460</v>
      </c>
      <c r="D59" s="12">
        <v>85.04</v>
      </c>
      <c r="G59" t="str">
        <f t="shared" si="0"/>
        <v/>
      </c>
    </row>
    <row r="60" spans="1:7">
      <c r="B60" s="13">
        <v>20720468</v>
      </c>
      <c r="D60" s="12">
        <v>70.75</v>
      </c>
      <c r="G60" t="str">
        <f t="shared" si="0"/>
        <v/>
      </c>
    </row>
    <row r="61" spans="1:7">
      <c r="B61" s="14">
        <v>20720516</v>
      </c>
      <c r="C61" s="11"/>
      <c r="D61" s="15">
        <v>146.59</v>
      </c>
      <c r="G61" t="e">
        <f>IF(VALUE(B61)=VALUE(#REF!),"SAME","")</f>
        <v>#REF!</v>
      </c>
    </row>
    <row r="62" spans="1:7">
      <c r="B62" s="13">
        <v>20720520</v>
      </c>
      <c r="D62" s="12">
        <v>135.56</v>
      </c>
      <c r="G62" t="str">
        <f t="shared" si="0"/>
        <v/>
      </c>
    </row>
    <row r="63" spans="1:7">
      <c r="B63" s="13">
        <v>20720522</v>
      </c>
      <c r="D63" s="12">
        <v>173.81</v>
      </c>
      <c r="G63" t="str">
        <f t="shared" si="0"/>
        <v/>
      </c>
    </row>
    <row r="64" spans="1:7">
      <c r="B64" s="13">
        <v>20720524</v>
      </c>
      <c r="D64" s="12">
        <v>102.07</v>
      </c>
      <c r="G64" t="str">
        <f t="shared" si="0"/>
        <v/>
      </c>
    </row>
    <row r="65" spans="2:7">
      <c r="B65" s="13">
        <v>20720559</v>
      </c>
      <c r="D65" s="12">
        <v>292.10000000000002</v>
      </c>
      <c r="G65" t="str">
        <f t="shared" si="0"/>
        <v/>
      </c>
    </row>
    <row r="66" spans="2:7">
      <c r="B66" s="13">
        <v>20720562</v>
      </c>
      <c r="D66" s="12">
        <v>278.60000000000002</v>
      </c>
      <c r="G66" t="str">
        <f t="shared" si="0"/>
        <v/>
      </c>
    </row>
    <row r="67" spans="2:7">
      <c r="B67" s="13">
        <v>20720563</v>
      </c>
      <c r="D67" s="12">
        <v>219.07</v>
      </c>
      <c r="G67" t="str">
        <f t="shared" si="0"/>
        <v/>
      </c>
    </row>
    <row r="68" spans="2:7">
      <c r="B68" s="13">
        <v>20720574</v>
      </c>
      <c r="D68" s="12">
        <v>90.89</v>
      </c>
      <c r="G68" t="str">
        <f>IF(VALUE(B68)=VALUE(B69),"SAME","")</f>
        <v/>
      </c>
    </row>
    <row r="69" spans="2:7">
      <c r="B69" s="13">
        <v>20720642</v>
      </c>
      <c r="D69" s="12">
        <v>85.79</v>
      </c>
      <c r="G69" t="str">
        <f t="shared" si="0"/>
        <v/>
      </c>
    </row>
    <row r="70" spans="2:7">
      <c r="B70" s="13">
        <v>20720646</v>
      </c>
      <c r="C70" s="11"/>
      <c r="D70" s="12">
        <v>157.35</v>
      </c>
      <c r="G70" t="str">
        <f t="shared" si="0"/>
        <v/>
      </c>
    </row>
    <row r="71" spans="2:7">
      <c r="B71" s="13">
        <v>20720659</v>
      </c>
      <c r="D71" s="12">
        <v>105.83</v>
      </c>
      <c r="G71" t="str">
        <f t="shared" ref="G71:G74" si="1">IF(VALUE(B71)=VALUE(B72),"SAME","")</f>
        <v/>
      </c>
    </row>
    <row r="72" spans="2:7">
      <c r="B72" s="13">
        <v>20720668</v>
      </c>
      <c r="D72" s="12">
        <v>92.01</v>
      </c>
      <c r="G72" t="str">
        <f t="shared" si="1"/>
        <v/>
      </c>
    </row>
    <row r="73" spans="2:7">
      <c r="B73" s="13">
        <v>20720672</v>
      </c>
      <c r="D73" s="12">
        <v>136.5</v>
      </c>
      <c r="G73" t="str">
        <f t="shared" si="1"/>
        <v/>
      </c>
    </row>
    <row r="74" spans="2:7">
      <c r="B74" s="13">
        <v>20720683</v>
      </c>
      <c r="D74" s="12">
        <v>77.87</v>
      </c>
      <c r="G74" t="str">
        <f t="shared" si="1"/>
        <v/>
      </c>
    </row>
    <row r="75" spans="2:7">
      <c r="B75" s="13"/>
      <c r="D75" s="12"/>
    </row>
    <row r="76" spans="2:7">
      <c r="B76" s="13"/>
      <c r="D76" s="12"/>
    </row>
    <row r="77" spans="2:7">
      <c r="B77" s="13"/>
      <c r="D77" s="12"/>
    </row>
    <row r="78" spans="2:7">
      <c r="B78" s="13"/>
      <c r="D78" s="12"/>
    </row>
    <row r="79" spans="2:7">
      <c r="B79" s="13"/>
      <c r="D79" s="12"/>
    </row>
    <row r="80" spans="2:7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</sheetData>
  <sortState ref="A7:F75">
    <sortCondition ref="B7:B7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/>
  </sheetViews>
  <sheetFormatPr defaultRowHeight="15"/>
  <cols>
    <col min="3" max="3" width="12.42578125" customWidth="1"/>
  </cols>
  <sheetData>
    <row r="1" spans="1:4">
      <c r="A1" s="14">
        <v>20720516</v>
      </c>
      <c r="B1" s="11"/>
      <c r="C1" s="15">
        <v>146.59</v>
      </c>
    </row>
    <row r="2" spans="1:4">
      <c r="A2" s="14">
        <v>20720516</v>
      </c>
      <c r="B2" s="11"/>
      <c r="C2" s="15">
        <v>61.05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6"/>
      <c r="B5" s="17"/>
      <c r="C5" s="18"/>
    </row>
    <row r="6" spans="1:4">
      <c r="A6" s="16"/>
      <c r="B6" s="17"/>
      <c r="C6" s="18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2023-05-22T02:43:21Z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