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 activeTab="1"/>
  </bookViews>
  <sheets>
    <sheet name="hdremittance" sheetId="1" r:id="rId1"/>
    <sheet name="Sheet1" sheetId="2" r:id="rId2"/>
  </sheets>
  <calcPr calcId="0"/>
</workbook>
</file>

<file path=xl/calcChain.xml><?xml version="1.0" encoding="utf-8"?>
<calcChain xmlns="http://schemas.openxmlformats.org/spreadsheetml/2006/main">
  <c r="D68" i="2" l="1"/>
  <c r="P39" i="2"/>
  <c r="P31" i="2"/>
  <c r="P29" i="2"/>
</calcChain>
</file>

<file path=xl/sharedStrings.xml><?xml version="1.0" encoding="utf-8"?>
<sst xmlns="http://schemas.openxmlformats.org/spreadsheetml/2006/main" count="526" uniqueCount="96">
  <si>
    <t>Invoice Number</t>
  </si>
  <si>
    <t>Keyrec Number</t>
  </si>
  <si>
    <t>Doc Type</t>
  </si>
  <si>
    <t>Transaction Value</t>
  </si>
  <si>
    <t>Cash Discount Amount</t>
  </si>
  <si>
    <t>Clearing Document Number</t>
  </si>
  <si>
    <t>Payment/Chargeback Date</t>
  </si>
  <si>
    <t>Comments</t>
  </si>
  <si>
    <t>Reason Code</t>
  </si>
  <si>
    <t>SAP Company Code</t>
  </si>
  <si>
    <t>PO Number</t>
  </si>
  <si>
    <t>Reference/Check Number</t>
  </si>
  <si>
    <t>Invoice Date</t>
  </si>
  <si>
    <t>Posting Date</t>
  </si>
  <si>
    <t>Payment Number</t>
  </si>
  <si>
    <t>S65906391</t>
  </si>
  <si>
    <t>Z0</t>
  </si>
  <si>
    <t>'0088771093</t>
  </si>
  <si>
    <t>*CASH DISCOUNT</t>
  </si>
  <si>
    <t>S65896709</t>
  </si>
  <si>
    <t>'0088703087</t>
  </si>
  <si>
    <t>S65908143</t>
  </si>
  <si>
    <t>'0088795206</t>
  </si>
  <si>
    <t>S65789696</t>
  </si>
  <si>
    <t>'0086758154</t>
  </si>
  <si>
    <t>*TRADE DISCOUNT</t>
  </si>
  <si>
    <t>S65898281</t>
  </si>
  <si>
    <t>'0088723062</t>
  </si>
  <si>
    <t>S65921270</t>
  </si>
  <si>
    <t>'0088947610</t>
  </si>
  <si>
    <t>S65906907</t>
  </si>
  <si>
    <t>'0088777982</t>
  </si>
  <si>
    <t>S65919594</t>
  </si>
  <si>
    <t>'0088932236</t>
  </si>
  <si>
    <t>S65912195</t>
  </si>
  <si>
    <t>'0088849710</t>
  </si>
  <si>
    <t>S65926242</t>
  </si>
  <si>
    <t>'0088987397</t>
  </si>
  <si>
    <t>S65842287</t>
  </si>
  <si>
    <t>'0087758671</t>
  </si>
  <si>
    <t>S65874288</t>
  </si>
  <si>
    <t>'0087994291</t>
  </si>
  <si>
    <t>S65910477</t>
  </si>
  <si>
    <t>'0088828368</t>
  </si>
  <si>
    <t>S65896852</t>
  </si>
  <si>
    <t>'0088716661</t>
  </si>
  <si>
    <t>S65923283</t>
  </si>
  <si>
    <t>'0088960358</t>
  </si>
  <si>
    <t>S65894936</t>
  </si>
  <si>
    <t>'0088695133</t>
  </si>
  <si>
    <t>S65880479</t>
  </si>
  <si>
    <t>'0088631099</t>
  </si>
  <si>
    <t>S65891474</t>
  </si>
  <si>
    <t>'0088683644</t>
  </si>
  <si>
    <t>S65940049</t>
  </si>
  <si>
    <t>'0089714604</t>
  </si>
  <si>
    <t>S65878743</t>
  </si>
  <si>
    <t>'0088617905</t>
  </si>
  <si>
    <t>S65908970</t>
  </si>
  <si>
    <t>'0088803867</t>
  </si>
  <si>
    <t>S65960691</t>
  </si>
  <si>
    <t>'0089869773</t>
  </si>
  <si>
    <t>S65813553</t>
  </si>
  <si>
    <t>'0086908967</t>
  </si>
  <si>
    <t>S65934374</t>
  </si>
  <si>
    <t>'0089676964</t>
  </si>
  <si>
    <t>S65910879</t>
  </si>
  <si>
    <t>'050366965</t>
  </si>
  <si>
    <t>'0003583728</t>
  </si>
  <si>
    <t>S65795850</t>
  </si>
  <si>
    <t>'0050589554</t>
  </si>
  <si>
    <t>S65883652</t>
  </si>
  <si>
    <t>'0069559664</t>
  </si>
  <si>
    <t>S65888028</t>
  </si>
  <si>
    <t>'0029580418</t>
  </si>
  <si>
    <t>*R18204239</t>
  </si>
  <si>
    <t>'018204239</t>
  </si>
  <si>
    <t>Z1</t>
  </si>
  <si>
    <t>*GNA</t>
  </si>
  <si>
    <t>*R18216803</t>
  </si>
  <si>
    <t>'018216803</t>
  </si>
  <si>
    <t>*R18200912</t>
  </si>
  <si>
    <t>'018200912</t>
  </si>
  <si>
    <t>*R18200913</t>
  </si>
  <si>
    <t>'018200913</t>
  </si>
  <si>
    <t>*R18211533</t>
  </si>
  <si>
    <t>'018211533</t>
  </si>
  <si>
    <t>*R18221022</t>
  </si>
  <si>
    <t>'018221022</t>
  </si>
  <si>
    <t>*R18212615</t>
  </si>
  <si>
    <t>'018212615</t>
  </si>
  <si>
    <t>*R18213723</t>
  </si>
  <si>
    <t>'018213723</t>
  </si>
  <si>
    <t>ZP</t>
  </si>
  <si>
    <t>20230201-B0047</t>
  </si>
  <si>
    <t>HDDS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</si>
</sst>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0" xfId="0" applyBorder="1" applyAlignment="1">
      <alignment horizontal="center"/>
    </xf>
    <xf numFmtId="14" fontId="0" fillId="0" borderId="10" xfId="0" applyNumberFormat="1" applyBorder="1" applyAlignment="1">
      <alignment horizontal="center"/>
    </xf>
    <xf numFmtId="43" fontId="14" fillId="0" borderId="0" xfId="1" applyFont="1" applyAlignment="1">
      <alignment horizontal="center"/>
    </xf>
    <xf numFmtId="43" fontId="14" fillId="0" borderId="10" xfId="1" applyFont="1" applyBorder="1" applyAlignment="1">
      <alignment horizontal="center"/>
    </xf>
    <xf numFmtId="0" fontId="16" fillId="33" borderId="10" xfId="0" applyFont="1" applyFill="1" applyBorder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topLeftCell="A28" workbookViewId="0">
      <selection activeCell="A28" sqref="A1:XFD1048576"/>
    </sheetView>
  </sheetViews>
  <sheetFormatPr defaultRowHeight="15" x14ac:dyDescent="0.25"/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15</v>
      </c>
      <c r="B2">
        <v>811934321</v>
      </c>
      <c r="C2" t="s">
        <v>16</v>
      </c>
      <c r="D2">
        <v>-17.95</v>
      </c>
      <c r="E2">
        <v>0</v>
      </c>
      <c r="F2">
        <v>2000006642</v>
      </c>
      <c r="G2" s="1">
        <v>44958</v>
      </c>
      <c r="H2">
        <v>88771093</v>
      </c>
      <c r="J2">
        <v>1075</v>
      </c>
      <c r="K2" t="s">
        <v>17</v>
      </c>
      <c r="M2" s="1">
        <v>44898</v>
      </c>
      <c r="N2" s="1">
        <v>44900</v>
      </c>
      <c r="O2">
        <v>2000016236</v>
      </c>
    </row>
    <row r="3" spans="1:15" x14ac:dyDescent="0.25">
      <c r="A3" t="s">
        <v>15</v>
      </c>
      <c r="B3">
        <v>811934321</v>
      </c>
      <c r="C3" t="s">
        <v>16</v>
      </c>
      <c r="D3">
        <v>0.18</v>
      </c>
      <c r="E3">
        <v>0</v>
      </c>
      <c r="F3">
        <v>2000006642</v>
      </c>
      <c r="G3" s="1">
        <v>44958</v>
      </c>
      <c r="H3">
        <v>88771093</v>
      </c>
      <c r="I3" t="s">
        <v>18</v>
      </c>
      <c r="J3">
        <v>1075</v>
      </c>
      <c r="K3" t="s">
        <v>17</v>
      </c>
      <c r="M3" s="1">
        <v>44898</v>
      </c>
      <c r="N3" s="1">
        <v>44900</v>
      </c>
      <c r="O3">
        <v>2000016236</v>
      </c>
    </row>
    <row r="4" spans="1:15" x14ac:dyDescent="0.25">
      <c r="A4" t="s">
        <v>19</v>
      </c>
      <c r="B4">
        <v>811945229</v>
      </c>
      <c r="C4" t="s">
        <v>16</v>
      </c>
      <c r="D4">
        <v>-21.83</v>
      </c>
      <c r="E4">
        <v>0</v>
      </c>
      <c r="F4">
        <v>2000006642</v>
      </c>
      <c r="G4" s="1">
        <v>44958</v>
      </c>
      <c r="H4">
        <v>88703087</v>
      </c>
      <c r="J4">
        <v>1075</v>
      </c>
      <c r="K4" t="s">
        <v>20</v>
      </c>
      <c r="M4" s="1">
        <v>44898</v>
      </c>
      <c r="N4" s="1">
        <v>44900</v>
      </c>
      <c r="O4">
        <v>2000016236</v>
      </c>
    </row>
    <row r="5" spans="1:15" x14ac:dyDescent="0.25">
      <c r="A5" t="s">
        <v>19</v>
      </c>
      <c r="B5">
        <v>811945229</v>
      </c>
      <c r="C5" t="s">
        <v>16</v>
      </c>
      <c r="D5">
        <v>0.22</v>
      </c>
      <c r="E5">
        <v>0</v>
      </c>
      <c r="F5">
        <v>2000006642</v>
      </c>
      <c r="G5" s="1">
        <v>44958</v>
      </c>
      <c r="H5">
        <v>88703087</v>
      </c>
      <c r="I5" t="s">
        <v>18</v>
      </c>
      <c r="J5">
        <v>1075</v>
      </c>
      <c r="K5" t="s">
        <v>20</v>
      </c>
      <c r="M5" s="1">
        <v>44898</v>
      </c>
      <c r="N5" s="1">
        <v>44900</v>
      </c>
      <c r="O5">
        <v>2000016236</v>
      </c>
    </row>
    <row r="6" spans="1:15" x14ac:dyDescent="0.25">
      <c r="A6" t="s">
        <v>21</v>
      </c>
      <c r="B6">
        <v>811944199</v>
      </c>
      <c r="C6" t="s">
        <v>16</v>
      </c>
      <c r="D6">
        <v>-29.9</v>
      </c>
      <c r="E6">
        <v>0</v>
      </c>
      <c r="F6">
        <v>2000006642</v>
      </c>
      <c r="G6" s="1">
        <v>44958</v>
      </c>
      <c r="H6">
        <v>88795206</v>
      </c>
      <c r="J6">
        <v>1075</v>
      </c>
      <c r="K6" t="s">
        <v>22</v>
      </c>
      <c r="M6" s="1">
        <v>44898</v>
      </c>
      <c r="N6" s="1">
        <v>44900</v>
      </c>
      <c r="O6">
        <v>2000016236</v>
      </c>
    </row>
    <row r="7" spans="1:15" x14ac:dyDescent="0.25">
      <c r="A7" t="s">
        <v>21</v>
      </c>
      <c r="B7">
        <v>811944199</v>
      </c>
      <c r="C7" t="s">
        <v>16</v>
      </c>
      <c r="D7">
        <v>0.3</v>
      </c>
      <c r="E7">
        <v>0</v>
      </c>
      <c r="F7">
        <v>2000006642</v>
      </c>
      <c r="G7" s="1">
        <v>44958</v>
      </c>
      <c r="H7">
        <v>88795206</v>
      </c>
      <c r="I7" t="s">
        <v>18</v>
      </c>
      <c r="J7">
        <v>1075</v>
      </c>
      <c r="K7" t="s">
        <v>22</v>
      </c>
      <c r="M7" s="1">
        <v>44898</v>
      </c>
      <c r="N7" s="1">
        <v>44900</v>
      </c>
      <c r="O7">
        <v>2000016236</v>
      </c>
    </row>
    <row r="8" spans="1:15" x14ac:dyDescent="0.25">
      <c r="A8" t="s">
        <v>23</v>
      </c>
      <c r="B8">
        <v>811950033</v>
      </c>
      <c r="C8" t="s">
        <v>16</v>
      </c>
      <c r="D8">
        <v>0.35</v>
      </c>
      <c r="E8">
        <v>0</v>
      </c>
      <c r="F8">
        <v>2000006642</v>
      </c>
      <c r="G8" s="1">
        <v>44958</v>
      </c>
      <c r="H8">
        <v>86758154</v>
      </c>
      <c r="I8" t="s">
        <v>18</v>
      </c>
      <c r="J8">
        <v>1075</v>
      </c>
      <c r="K8" t="s">
        <v>24</v>
      </c>
      <c r="M8" s="1">
        <v>44898</v>
      </c>
      <c r="N8" s="1">
        <v>44900</v>
      </c>
      <c r="O8">
        <v>2000016236</v>
      </c>
    </row>
    <row r="9" spans="1:15" x14ac:dyDescent="0.25">
      <c r="A9" t="s">
        <v>23</v>
      </c>
      <c r="B9">
        <v>811950033</v>
      </c>
      <c r="C9" t="s">
        <v>16</v>
      </c>
      <c r="D9">
        <v>-35.18</v>
      </c>
      <c r="E9">
        <v>0</v>
      </c>
      <c r="F9">
        <v>2000006642</v>
      </c>
      <c r="G9" s="1">
        <v>44958</v>
      </c>
      <c r="H9">
        <v>86758154</v>
      </c>
      <c r="J9">
        <v>1075</v>
      </c>
      <c r="K9" t="s">
        <v>24</v>
      </c>
      <c r="M9" s="1">
        <v>44898</v>
      </c>
      <c r="N9" s="1">
        <v>44900</v>
      </c>
      <c r="O9">
        <v>2000016236</v>
      </c>
    </row>
    <row r="10" spans="1:15" x14ac:dyDescent="0.25">
      <c r="A10" t="s">
        <v>23</v>
      </c>
      <c r="B10">
        <v>811950033</v>
      </c>
      <c r="C10" t="s">
        <v>16</v>
      </c>
      <c r="D10">
        <v>0.35</v>
      </c>
      <c r="E10">
        <v>0</v>
      </c>
      <c r="F10">
        <v>2000006642</v>
      </c>
      <c r="G10" s="1">
        <v>44958</v>
      </c>
      <c r="H10">
        <v>86758154</v>
      </c>
      <c r="I10" t="s">
        <v>25</v>
      </c>
      <c r="J10">
        <v>1075</v>
      </c>
      <c r="K10" t="s">
        <v>24</v>
      </c>
      <c r="M10" s="1">
        <v>44898</v>
      </c>
      <c r="N10" s="1">
        <v>44900</v>
      </c>
      <c r="O10">
        <v>2000016236</v>
      </c>
    </row>
    <row r="11" spans="1:15" x14ac:dyDescent="0.25">
      <c r="A11" t="s">
        <v>26</v>
      </c>
      <c r="B11">
        <v>811934923</v>
      </c>
      <c r="C11" t="s">
        <v>16</v>
      </c>
      <c r="D11">
        <v>-34.4</v>
      </c>
      <c r="E11">
        <v>0</v>
      </c>
      <c r="F11">
        <v>2000006642</v>
      </c>
      <c r="G11" s="1">
        <v>44958</v>
      </c>
      <c r="H11">
        <v>88723062</v>
      </c>
      <c r="J11">
        <v>1075</v>
      </c>
      <c r="K11" t="s">
        <v>27</v>
      </c>
      <c r="M11" s="1">
        <v>44898</v>
      </c>
      <c r="N11" s="1">
        <v>44900</v>
      </c>
      <c r="O11">
        <v>2000016236</v>
      </c>
    </row>
    <row r="12" spans="1:15" x14ac:dyDescent="0.25">
      <c r="A12" t="s">
        <v>26</v>
      </c>
      <c r="B12">
        <v>811934923</v>
      </c>
      <c r="C12" t="s">
        <v>16</v>
      </c>
      <c r="D12">
        <v>0.34</v>
      </c>
      <c r="E12">
        <v>0</v>
      </c>
      <c r="F12">
        <v>2000006642</v>
      </c>
      <c r="G12" s="1">
        <v>44958</v>
      </c>
      <c r="H12">
        <v>88723062</v>
      </c>
      <c r="I12" t="s">
        <v>18</v>
      </c>
      <c r="J12">
        <v>1075</v>
      </c>
      <c r="K12" t="s">
        <v>27</v>
      </c>
      <c r="M12" s="1">
        <v>44898</v>
      </c>
      <c r="N12" s="1">
        <v>44900</v>
      </c>
      <c r="O12">
        <v>2000016236</v>
      </c>
    </row>
    <row r="13" spans="1:15" x14ac:dyDescent="0.25">
      <c r="A13" t="s">
        <v>28</v>
      </c>
      <c r="B13">
        <v>811934322</v>
      </c>
      <c r="C13" t="s">
        <v>16</v>
      </c>
      <c r="D13">
        <v>0.39</v>
      </c>
      <c r="E13">
        <v>0</v>
      </c>
      <c r="F13">
        <v>2000006642</v>
      </c>
      <c r="G13" s="1">
        <v>44958</v>
      </c>
      <c r="H13">
        <v>88947610</v>
      </c>
      <c r="I13" t="s">
        <v>18</v>
      </c>
      <c r="J13">
        <v>1075</v>
      </c>
      <c r="K13" t="s">
        <v>29</v>
      </c>
      <c r="M13" s="1">
        <v>44898</v>
      </c>
      <c r="N13" s="1">
        <v>44900</v>
      </c>
      <c r="O13">
        <v>2000016236</v>
      </c>
    </row>
    <row r="14" spans="1:15" x14ac:dyDescent="0.25">
      <c r="A14" t="s">
        <v>28</v>
      </c>
      <c r="B14">
        <v>811934322</v>
      </c>
      <c r="C14" t="s">
        <v>16</v>
      </c>
      <c r="D14">
        <v>-39.11</v>
      </c>
      <c r="E14">
        <v>0</v>
      </c>
      <c r="F14">
        <v>2000006642</v>
      </c>
      <c r="G14" s="1">
        <v>44958</v>
      </c>
      <c r="H14">
        <v>88947610</v>
      </c>
      <c r="J14">
        <v>1075</v>
      </c>
      <c r="K14" t="s">
        <v>29</v>
      </c>
      <c r="M14" s="1">
        <v>44898</v>
      </c>
      <c r="N14" s="1">
        <v>44900</v>
      </c>
      <c r="O14">
        <v>2000016236</v>
      </c>
    </row>
    <row r="15" spans="1:15" x14ac:dyDescent="0.25">
      <c r="A15" t="s">
        <v>30</v>
      </c>
      <c r="B15">
        <v>811934319</v>
      </c>
      <c r="C15" t="s">
        <v>16</v>
      </c>
      <c r="D15">
        <v>0.4</v>
      </c>
      <c r="E15">
        <v>0</v>
      </c>
      <c r="F15">
        <v>2000006642</v>
      </c>
      <c r="G15" s="1">
        <v>44958</v>
      </c>
      <c r="H15">
        <v>88777982</v>
      </c>
      <c r="I15" t="s">
        <v>18</v>
      </c>
      <c r="J15">
        <v>1075</v>
      </c>
      <c r="K15" t="s">
        <v>31</v>
      </c>
      <c r="M15" s="1">
        <v>44898</v>
      </c>
      <c r="N15" s="1">
        <v>44900</v>
      </c>
      <c r="O15">
        <v>2000016236</v>
      </c>
    </row>
    <row r="16" spans="1:15" x14ac:dyDescent="0.25">
      <c r="A16" t="s">
        <v>30</v>
      </c>
      <c r="B16">
        <v>811934319</v>
      </c>
      <c r="C16" t="s">
        <v>16</v>
      </c>
      <c r="D16">
        <v>-39.82</v>
      </c>
      <c r="E16">
        <v>0</v>
      </c>
      <c r="F16">
        <v>2000006642</v>
      </c>
      <c r="G16" s="1">
        <v>44958</v>
      </c>
      <c r="H16">
        <v>88777982</v>
      </c>
      <c r="J16">
        <v>1075</v>
      </c>
      <c r="K16" t="s">
        <v>31</v>
      </c>
      <c r="M16" s="1">
        <v>44898</v>
      </c>
      <c r="N16" s="1">
        <v>44900</v>
      </c>
      <c r="O16">
        <v>2000016236</v>
      </c>
    </row>
    <row r="17" spans="1:15" x14ac:dyDescent="0.25">
      <c r="A17" t="s">
        <v>32</v>
      </c>
      <c r="B17">
        <v>811935499</v>
      </c>
      <c r="C17" t="s">
        <v>16</v>
      </c>
      <c r="D17">
        <v>0.4</v>
      </c>
      <c r="E17">
        <v>0</v>
      </c>
      <c r="F17">
        <v>2000006642</v>
      </c>
      <c r="G17" s="1">
        <v>44958</v>
      </c>
      <c r="H17">
        <v>88932236</v>
      </c>
      <c r="I17" t="s">
        <v>18</v>
      </c>
      <c r="J17">
        <v>1075</v>
      </c>
      <c r="K17" t="s">
        <v>33</v>
      </c>
      <c r="M17" s="1">
        <v>44898</v>
      </c>
      <c r="N17" s="1">
        <v>44900</v>
      </c>
      <c r="O17">
        <v>2000016236</v>
      </c>
    </row>
    <row r="18" spans="1:15" x14ac:dyDescent="0.25">
      <c r="A18" t="s">
        <v>32</v>
      </c>
      <c r="B18">
        <v>811935499</v>
      </c>
      <c r="C18" t="s">
        <v>16</v>
      </c>
      <c r="D18">
        <v>-39.82</v>
      </c>
      <c r="E18">
        <v>0</v>
      </c>
      <c r="F18">
        <v>2000006642</v>
      </c>
      <c r="G18" s="1">
        <v>44958</v>
      </c>
      <c r="H18">
        <v>88932236</v>
      </c>
      <c r="J18">
        <v>1075</v>
      </c>
      <c r="K18" t="s">
        <v>33</v>
      </c>
      <c r="M18" s="1">
        <v>44898</v>
      </c>
      <c r="N18" s="1">
        <v>44900</v>
      </c>
      <c r="O18">
        <v>2000016236</v>
      </c>
    </row>
    <row r="19" spans="1:15" x14ac:dyDescent="0.25">
      <c r="A19" t="s">
        <v>34</v>
      </c>
      <c r="B19">
        <v>811946906</v>
      </c>
      <c r="C19" t="s">
        <v>16</v>
      </c>
      <c r="D19">
        <v>-47.63</v>
      </c>
      <c r="E19">
        <v>0</v>
      </c>
      <c r="F19">
        <v>2000006642</v>
      </c>
      <c r="G19" s="1">
        <v>44958</v>
      </c>
      <c r="H19">
        <v>88849710</v>
      </c>
      <c r="J19">
        <v>1075</v>
      </c>
      <c r="K19" t="s">
        <v>35</v>
      </c>
      <c r="M19" s="1">
        <v>44898</v>
      </c>
      <c r="N19" s="1">
        <v>44900</v>
      </c>
      <c r="O19">
        <v>2000016236</v>
      </c>
    </row>
    <row r="20" spans="1:15" x14ac:dyDescent="0.25">
      <c r="A20" t="s">
        <v>34</v>
      </c>
      <c r="B20">
        <v>811946906</v>
      </c>
      <c r="C20" t="s">
        <v>16</v>
      </c>
      <c r="D20">
        <v>0.48</v>
      </c>
      <c r="E20">
        <v>0</v>
      </c>
      <c r="F20">
        <v>2000006642</v>
      </c>
      <c r="G20" s="1">
        <v>44958</v>
      </c>
      <c r="H20">
        <v>88849710</v>
      </c>
      <c r="I20" t="s">
        <v>18</v>
      </c>
      <c r="J20">
        <v>1075</v>
      </c>
      <c r="K20" t="s">
        <v>35</v>
      </c>
      <c r="M20" s="1">
        <v>44898</v>
      </c>
      <c r="N20" s="1">
        <v>44900</v>
      </c>
      <c r="O20">
        <v>2000016236</v>
      </c>
    </row>
    <row r="21" spans="1:15" x14ac:dyDescent="0.25">
      <c r="A21" t="s">
        <v>36</v>
      </c>
      <c r="B21">
        <v>811945170</v>
      </c>
      <c r="C21" t="s">
        <v>16</v>
      </c>
      <c r="D21">
        <v>0.52</v>
      </c>
      <c r="E21">
        <v>0</v>
      </c>
      <c r="F21">
        <v>2000006642</v>
      </c>
      <c r="G21" s="1">
        <v>44958</v>
      </c>
      <c r="H21">
        <v>88987397</v>
      </c>
      <c r="I21" t="s">
        <v>18</v>
      </c>
      <c r="J21">
        <v>1075</v>
      </c>
      <c r="K21" t="s">
        <v>37</v>
      </c>
      <c r="M21" s="1">
        <v>44898</v>
      </c>
      <c r="N21" s="1">
        <v>44900</v>
      </c>
      <c r="O21">
        <v>2000016236</v>
      </c>
    </row>
    <row r="22" spans="1:15" x14ac:dyDescent="0.25">
      <c r="A22" t="s">
        <v>36</v>
      </c>
      <c r="B22">
        <v>811945170</v>
      </c>
      <c r="C22" t="s">
        <v>16</v>
      </c>
      <c r="D22">
        <v>-51.68</v>
      </c>
      <c r="E22">
        <v>0</v>
      </c>
      <c r="F22">
        <v>2000006642</v>
      </c>
      <c r="G22" s="1">
        <v>44958</v>
      </c>
      <c r="H22">
        <v>88987397</v>
      </c>
      <c r="J22">
        <v>1075</v>
      </c>
      <c r="K22" t="s">
        <v>37</v>
      </c>
      <c r="M22" s="1">
        <v>44898</v>
      </c>
      <c r="N22" s="1">
        <v>44900</v>
      </c>
      <c r="O22">
        <v>2000016236</v>
      </c>
    </row>
    <row r="23" spans="1:15" x14ac:dyDescent="0.25">
      <c r="A23" t="s">
        <v>38</v>
      </c>
      <c r="B23">
        <v>811937368</v>
      </c>
      <c r="C23" t="s">
        <v>16</v>
      </c>
      <c r="D23">
        <v>0.52</v>
      </c>
      <c r="E23">
        <v>0</v>
      </c>
      <c r="F23">
        <v>2000006642</v>
      </c>
      <c r="G23" s="1">
        <v>44958</v>
      </c>
      <c r="H23">
        <v>87758671</v>
      </c>
      <c r="I23" t="s">
        <v>18</v>
      </c>
      <c r="J23">
        <v>1075</v>
      </c>
      <c r="K23" t="s">
        <v>39</v>
      </c>
      <c r="M23" s="1">
        <v>44898</v>
      </c>
      <c r="N23" s="1">
        <v>44900</v>
      </c>
      <c r="O23">
        <v>2000016236</v>
      </c>
    </row>
    <row r="24" spans="1:15" x14ac:dyDescent="0.25">
      <c r="A24" t="s">
        <v>38</v>
      </c>
      <c r="B24">
        <v>811937368</v>
      </c>
      <c r="C24" t="s">
        <v>16</v>
      </c>
      <c r="D24">
        <v>-51.68</v>
      </c>
      <c r="E24">
        <v>0</v>
      </c>
      <c r="F24">
        <v>2000006642</v>
      </c>
      <c r="G24" s="1">
        <v>44958</v>
      </c>
      <c r="H24">
        <v>87758671</v>
      </c>
      <c r="J24">
        <v>1075</v>
      </c>
      <c r="K24" t="s">
        <v>39</v>
      </c>
      <c r="M24" s="1">
        <v>44898</v>
      </c>
      <c r="N24" s="1">
        <v>44900</v>
      </c>
      <c r="O24">
        <v>2000016236</v>
      </c>
    </row>
    <row r="25" spans="1:15" x14ac:dyDescent="0.25">
      <c r="A25" t="s">
        <v>40</v>
      </c>
      <c r="B25">
        <v>811950099</v>
      </c>
      <c r="C25" t="s">
        <v>16</v>
      </c>
      <c r="D25">
        <v>0.54</v>
      </c>
      <c r="E25">
        <v>0</v>
      </c>
      <c r="F25">
        <v>2000006642</v>
      </c>
      <c r="G25" s="1">
        <v>44958</v>
      </c>
      <c r="H25">
        <v>87994291</v>
      </c>
      <c r="I25" t="s">
        <v>18</v>
      </c>
      <c r="J25">
        <v>1075</v>
      </c>
      <c r="K25" t="s">
        <v>41</v>
      </c>
      <c r="M25" s="1">
        <v>44898</v>
      </c>
      <c r="N25" s="1">
        <v>44900</v>
      </c>
      <c r="O25">
        <v>2000016236</v>
      </c>
    </row>
    <row r="26" spans="1:15" x14ac:dyDescent="0.25">
      <c r="A26" t="s">
        <v>40</v>
      </c>
      <c r="B26">
        <v>811950099</v>
      </c>
      <c r="C26" t="s">
        <v>16</v>
      </c>
      <c r="D26">
        <v>-54.26</v>
      </c>
      <c r="E26">
        <v>0</v>
      </c>
      <c r="F26">
        <v>2000006642</v>
      </c>
      <c r="G26" s="1">
        <v>44958</v>
      </c>
      <c r="H26">
        <v>87994291</v>
      </c>
      <c r="J26">
        <v>1075</v>
      </c>
      <c r="K26" t="s">
        <v>41</v>
      </c>
      <c r="M26" s="1">
        <v>44898</v>
      </c>
      <c r="N26" s="1">
        <v>44900</v>
      </c>
      <c r="O26">
        <v>2000016236</v>
      </c>
    </row>
    <row r="27" spans="1:15" x14ac:dyDescent="0.25">
      <c r="A27" t="s">
        <v>42</v>
      </c>
      <c r="B27">
        <v>811944221</v>
      </c>
      <c r="C27" t="s">
        <v>16</v>
      </c>
      <c r="D27">
        <v>-53.83</v>
      </c>
      <c r="E27">
        <v>0</v>
      </c>
      <c r="F27">
        <v>2000006642</v>
      </c>
      <c r="G27" s="1">
        <v>44958</v>
      </c>
      <c r="H27">
        <v>88828368</v>
      </c>
      <c r="J27">
        <v>1075</v>
      </c>
      <c r="K27" t="s">
        <v>43</v>
      </c>
      <c r="M27" s="1">
        <v>44898</v>
      </c>
      <c r="N27" s="1">
        <v>44900</v>
      </c>
      <c r="O27">
        <v>2000016236</v>
      </c>
    </row>
    <row r="28" spans="1:15" x14ac:dyDescent="0.25">
      <c r="A28" t="s">
        <v>42</v>
      </c>
      <c r="B28">
        <v>811944221</v>
      </c>
      <c r="C28" t="s">
        <v>16</v>
      </c>
      <c r="D28">
        <v>0.54</v>
      </c>
      <c r="E28">
        <v>0</v>
      </c>
      <c r="F28">
        <v>2000006642</v>
      </c>
      <c r="G28" s="1">
        <v>44958</v>
      </c>
      <c r="H28">
        <v>88828368</v>
      </c>
      <c r="I28" t="s">
        <v>18</v>
      </c>
      <c r="J28">
        <v>1075</v>
      </c>
      <c r="K28" t="s">
        <v>43</v>
      </c>
      <c r="M28" s="1">
        <v>44898</v>
      </c>
      <c r="N28" s="1">
        <v>44900</v>
      </c>
      <c r="O28">
        <v>2000016236</v>
      </c>
    </row>
    <row r="29" spans="1:15" x14ac:dyDescent="0.25">
      <c r="A29" t="s">
        <v>44</v>
      </c>
      <c r="B29">
        <v>811944180</v>
      </c>
      <c r="C29" t="s">
        <v>16</v>
      </c>
      <c r="D29">
        <v>0.56000000000000005</v>
      </c>
      <c r="E29">
        <v>0</v>
      </c>
      <c r="F29">
        <v>2000006642</v>
      </c>
      <c r="G29" s="1">
        <v>44958</v>
      </c>
      <c r="H29">
        <v>88716661</v>
      </c>
      <c r="I29" t="s">
        <v>18</v>
      </c>
      <c r="J29">
        <v>1075</v>
      </c>
      <c r="K29" t="s">
        <v>45</v>
      </c>
      <c r="M29" s="1">
        <v>44898</v>
      </c>
      <c r="N29" s="1">
        <v>44900</v>
      </c>
      <c r="O29">
        <v>2000016236</v>
      </c>
    </row>
    <row r="30" spans="1:15" x14ac:dyDescent="0.25">
      <c r="A30" t="s">
        <v>44</v>
      </c>
      <c r="B30">
        <v>811944180</v>
      </c>
      <c r="C30" t="s">
        <v>16</v>
      </c>
      <c r="D30">
        <v>-55.57</v>
      </c>
      <c r="E30">
        <v>0</v>
      </c>
      <c r="F30">
        <v>2000006642</v>
      </c>
      <c r="G30" s="1">
        <v>44958</v>
      </c>
      <c r="H30">
        <v>88716661</v>
      </c>
      <c r="J30">
        <v>1075</v>
      </c>
      <c r="K30" t="s">
        <v>45</v>
      </c>
      <c r="M30" s="1">
        <v>44898</v>
      </c>
      <c r="N30" s="1">
        <v>44900</v>
      </c>
      <c r="O30">
        <v>2000016236</v>
      </c>
    </row>
    <row r="31" spans="1:15" x14ac:dyDescent="0.25">
      <c r="A31" t="s">
        <v>46</v>
      </c>
      <c r="B31">
        <v>811934318</v>
      </c>
      <c r="C31" t="s">
        <v>16</v>
      </c>
      <c r="D31">
        <v>0.56999999999999995</v>
      </c>
      <c r="E31">
        <v>0</v>
      </c>
      <c r="F31">
        <v>2000006642</v>
      </c>
      <c r="G31" s="1">
        <v>44958</v>
      </c>
      <c r="H31">
        <v>88960358</v>
      </c>
      <c r="I31" t="s">
        <v>18</v>
      </c>
      <c r="J31">
        <v>1075</v>
      </c>
      <c r="K31" t="s">
        <v>47</v>
      </c>
      <c r="M31" s="1">
        <v>44898</v>
      </c>
      <c r="N31" s="1">
        <v>44900</v>
      </c>
      <c r="O31">
        <v>2000016236</v>
      </c>
    </row>
    <row r="32" spans="1:15" x14ac:dyDescent="0.25">
      <c r="A32" t="s">
        <v>46</v>
      </c>
      <c r="B32">
        <v>811934318</v>
      </c>
      <c r="C32" t="s">
        <v>16</v>
      </c>
      <c r="D32">
        <v>-57</v>
      </c>
      <c r="E32">
        <v>0</v>
      </c>
      <c r="F32">
        <v>2000006642</v>
      </c>
      <c r="G32" s="1">
        <v>44958</v>
      </c>
      <c r="H32">
        <v>88960358</v>
      </c>
      <c r="J32">
        <v>1075</v>
      </c>
      <c r="K32" t="s">
        <v>47</v>
      </c>
      <c r="M32" s="1">
        <v>44898</v>
      </c>
      <c r="N32" s="1">
        <v>44900</v>
      </c>
      <c r="O32">
        <v>2000016236</v>
      </c>
    </row>
    <row r="33" spans="1:15" x14ac:dyDescent="0.25">
      <c r="A33" t="s">
        <v>48</v>
      </c>
      <c r="B33">
        <v>811948401</v>
      </c>
      <c r="C33" t="s">
        <v>16</v>
      </c>
      <c r="D33">
        <v>-57.88</v>
      </c>
      <c r="E33">
        <v>0</v>
      </c>
      <c r="F33">
        <v>2000006642</v>
      </c>
      <c r="G33" s="1">
        <v>44958</v>
      </c>
      <c r="H33">
        <v>88695133</v>
      </c>
      <c r="J33">
        <v>1075</v>
      </c>
      <c r="K33" t="s">
        <v>49</v>
      </c>
      <c r="M33" s="1">
        <v>44898</v>
      </c>
      <c r="N33" s="1">
        <v>44900</v>
      </c>
      <c r="O33">
        <v>2000016236</v>
      </c>
    </row>
    <row r="34" spans="1:15" x14ac:dyDescent="0.25">
      <c r="A34" t="s">
        <v>48</v>
      </c>
      <c r="B34">
        <v>811948401</v>
      </c>
      <c r="C34" t="s">
        <v>16</v>
      </c>
      <c r="D34">
        <v>0.57999999999999996</v>
      </c>
      <c r="E34">
        <v>0</v>
      </c>
      <c r="F34">
        <v>2000006642</v>
      </c>
      <c r="G34" s="1">
        <v>44958</v>
      </c>
      <c r="H34">
        <v>88695133</v>
      </c>
      <c r="I34" t="s">
        <v>18</v>
      </c>
      <c r="J34">
        <v>1075</v>
      </c>
      <c r="K34" t="s">
        <v>49</v>
      </c>
      <c r="M34" s="1">
        <v>44898</v>
      </c>
      <c r="N34" s="1">
        <v>44900</v>
      </c>
      <c r="O34">
        <v>2000016236</v>
      </c>
    </row>
    <row r="35" spans="1:15" x14ac:dyDescent="0.25">
      <c r="A35" t="s">
        <v>50</v>
      </c>
      <c r="B35">
        <v>811936522</v>
      </c>
      <c r="C35" t="s">
        <v>16</v>
      </c>
      <c r="D35">
        <v>-68.900000000000006</v>
      </c>
      <c r="E35">
        <v>0</v>
      </c>
      <c r="F35">
        <v>2000006642</v>
      </c>
      <c r="G35" s="1">
        <v>44958</v>
      </c>
      <c r="H35">
        <v>88631099</v>
      </c>
      <c r="J35">
        <v>1075</v>
      </c>
      <c r="K35" t="s">
        <v>51</v>
      </c>
      <c r="M35" s="1">
        <v>44898</v>
      </c>
      <c r="N35" s="1">
        <v>44900</v>
      </c>
      <c r="O35">
        <v>2000016236</v>
      </c>
    </row>
    <row r="36" spans="1:15" x14ac:dyDescent="0.25">
      <c r="A36" t="s">
        <v>50</v>
      </c>
      <c r="B36">
        <v>811936522</v>
      </c>
      <c r="C36" t="s">
        <v>16</v>
      </c>
      <c r="D36">
        <v>0.69</v>
      </c>
      <c r="E36">
        <v>0</v>
      </c>
      <c r="F36">
        <v>2000006642</v>
      </c>
      <c r="G36" s="1">
        <v>44958</v>
      </c>
      <c r="H36">
        <v>88631099</v>
      </c>
      <c r="I36" t="s">
        <v>18</v>
      </c>
      <c r="J36">
        <v>1075</v>
      </c>
      <c r="K36" t="s">
        <v>51</v>
      </c>
      <c r="M36" s="1">
        <v>44898</v>
      </c>
      <c r="N36" s="1">
        <v>44900</v>
      </c>
      <c r="O36">
        <v>2000016236</v>
      </c>
    </row>
    <row r="37" spans="1:15" x14ac:dyDescent="0.25">
      <c r="A37" t="s">
        <v>52</v>
      </c>
      <c r="B37">
        <v>811937371</v>
      </c>
      <c r="C37" t="s">
        <v>16</v>
      </c>
      <c r="D37">
        <v>-68.900000000000006</v>
      </c>
      <c r="E37">
        <v>0</v>
      </c>
      <c r="F37">
        <v>2000006642</v>
      </c>
      <c r="G37" s="1">
        <v>44958</v>
      </c>
      <c r="H37">
        <v>88683644</v>
      </c>
      <c r="J37">
        <v>1075</v>
      </c>
      <c r="K37" t="s">
        <v>53</v>
      </c>
      <c r="M37" s="1">
        <v>44898</v>
      </c>
      <c r="N37" s="1">
        <v>44900</v>
      </c>
      <c r="O37">
        <v>2000016236</v>
      </c>
    </row>
    <row r="38" spans="1:15" x14ac:dyDescent="0.25">
      <c r="A38" t="s">
        <v>52</v>
      </c>
      <c r="B38">
        <v>811937371</v>
      </c>
      <c r="C38" t="s">
        <v>16</v>
      </c>
      <c r="D38">
        <v>0.69</v>
      </c>
      <c r="E38">
        <v>0</v>
      </c>
      <c r="F38">
        <v>2000006642</v>
      </c>
      <c r="G38" s="1">
        <v>44958</v>
      </c>
      <c r="H38">
        <v>88683644</v>
      </c>
      <c r="I38" t="s">
        <v>18</v>
      </c>
      <c r="J38">
        <v>1075</v>
      </c>
      <c r="K38" t="s">
        <v>53</v>
      </c>
      <c r="M38" s="1">
        <v>44898</v>
      </c>
      <c r="N38" s="1">
        <v>44900</v>
      </c>
      <c r="O38">
        <v>2000016236</v>
      </c>
    </row>
    <row r="39" spans="1:15" x14ac:dyDescent="0.25">
      <c r="A39" t="s">
        <v>54</v>
      </c>
      <c r="B39">
        <v>811934320</v>
      </c>
      <c r="C39" t="s">
        <v>16</v>
      </c>
      <c r="D39">
        <v>0.95</v>
      </c>
      <c r="E39">
        <v>0</v>
      </c>
      <c r="F39">
        <v>2000006642</v>
      </c>
      <c r="G39" s="1">
        <v>44958</v>
      </c>
      <c r="H39">
        <v>89714604</v>
      </c>
      <c r="I39" t="s">
        <v>18</v>
      </c>
      <c r="J39">
        <v>1075</v>
      </c>
      <c r="K39" t="s">
        <v>55</v>
      </c>
      <c r="M39" s="1">
        <v>44898</v>
      </c>
      <c r="N39" s="1">
        <v>44900</v>
      </c>
      <c r="O39">
        <v>2000016236</v>
      </c>
    </row>
    <row r="40" spans="1:15" x14ac:dyDescent="0.25">
      <c r="A40" t="s">
        <v>54</v>
      </c>
      <c r="B40">
        <v>811934320</v>
      </c>
      <c r="C40" t="s">
        <v>16</v>
      </c>
      <c r="D40">
        <v>-94.82</v>
      </c>
      <c r="E40">
        <v>0</v>
      </c>
      <c r="F40">
        <v>2000006642</v>
      </c>
      <c r="G40" s="1">
        <v>44958</v>
      </c>
      <c r="H40">
        <v>89714604</v>
      </c>
      <c r="J40">
        <v>1075</v>
      </c>
      <c r="K40" t="s">
        <v>55</v>
      </c>
      <c r="M40" s="1">
        <v>44898</v>
      </c>
      <c r="N40" s="1">
        <v>44900</v>
      </c>
      <c r="O40">
        <v>2000016236</v>
      </c>
    </row>
    <row r="41" spans="1:15" x14ac:dyDescent="0.25">
      <c r="A41" t="s">
        <v>56</v>
      </c>
      <c r="B41">
        <v>811938108</v>
      </c>
      <c r="C41" t="s">
        <v>16</v>
      </c>
      <c r="D41">
        <v>1.07</v>
      </c>
      <c r="E41">
        <v>0</v>
      </c>
      <c r="F41">
        <v>2000006642</v>
      </c>
      <c r="G41" s="1">
        <v>44958</v>
      </c>
      <c r="H41">
        <v>88617905</v>
      </c>
      <c r="I41" t="s">
        <v>18</v>
      </c>
      <c r="J41">
        <v>1075</v>
      </c>
      <c r="K41" t="s">
        <v>57</v>
      </c>
      <c r="M41" s="1">
        <v>44898</v>
      </c>
      <c r="N41" s="1">
        <v>44900</v>
      </c>
      <c r="O41">
        <v>2000016236</v>
      </c>
    </row>
    <row r="42" spans="1:15" x14ac:dyDescent="0.25">
      <c r="A42" t="s">
        <v>56</v>
      </c>
      <c r="B42">
        <v>811938108</v>
      </c>
      <c r="C42" t="s">
        <v>16</v>
      </c>
      <c r="D42">
        <v>-106.67</v>
      </c>
      <c r="E42">
        <v>0</v>
      </c>
      <c r="F42">
        <v>2000006642</v>
      </c>
      <c r="G42" s="1">
        <v>44958</v>
      </c>
      <c r="H42">
        <v>88617905</v>
      </c>
      <c r="J42">
        <v>1075</v>
      </c>
      <c r="K42" t="s">
        <v>57</v>
      </c>
      <c r="M42" s="1">
        <v>44898</v>
      </c>
      <c r="N42" s="1">
        <v>44900</v>
      </c>
      <c r="O42">
        <v>2000016236</v>
      </c>
    </row>
    <row r="43" spans="1:15" x14ac:dyDescent="0.25">
      <c r="A43" t="s">
        <v>58</v>
      </c>
      <c r="B43">
        <v>811944183</v>
      </c>
      <c r="C43" t="s">
        <v>16</v>
      </c>
      <c r="D43">
        <v>1.07</v>
      </c>
      <c r="E43">
        <v>0</v>
      </c>
      <c r="F43">
        <v>2000006642</v>
      </c>
      <c r="G43" s="1">
        <v>44958</v>
      </c>
      <c r="H43">
        <v>88803867</v>
      </c>
      <c r="I43" t="s">
        <v>18</v>
      </c>
      <c r="J43">
        <v>1075</v>
      </c>
      <c r="K43" t="s">
        <v>59</v>
      </c>
      <c r="M43" s="1">
        <v>44898</v>
      </c>
      <c r="N43" s="1">
        <v>44900</v>
      </c>
      <c r="O43">
        <v>2000016236</v>
      </c>
    </row>
    <row r="44" spans="1:15" x14ac:dyDescent="0.25">
      <c r="A44" t="s">
        <v>58</v>
      </c>
      <c r="B44">
        <v>811944183</v>
      </c>
      <c r="C44" t="s">
        <v>16</v>
      </c>
      <c r="D44">
        <v>-106.67</v>
      </c>
      <c r="E44">
        <v>0</v>
      </c>
      <c r="F44">
        <v>2000006642</v>
      </c>
      <c r="G44" s="1">
        <v>44958</v>
      </c>
      <c r="H44">
        <v>88803867</v>
      </c>
      <c r="J44">
        <v>1075</v>
      </c>
      <c r="K44" t="s">
        <v>59</v>
      </c>
      <c r="M44" s="1">
        <v>44898</v>
      </c>
      <c r="N44" s="1">
        <v>44900</v>
      </c>
      <c r="O44">
        <v>2000016236</v>
      </c>
    </row>
    <row r="45" spans="1:15" x14ac:dyDescent="0.25">
      <c r="A45" t="s">
        <v>60</v>
      </c>
      <c r="B45">
        <v>811939520</v>
      </c>
      <c r="C45" t="s">
        <v>16</v>
      </c>
      <c r="D45">
        <v>-155.03</v>
      </c>
      <c r="E45">
        <v>0</v>
      </c>
      <c r="F45">
        <v>2000006642</v>
      </c>
      <c r="G45" s="1">
        <v>44958</v>
      </c>
      <c r="H45">
        <v>89869773</v>
      </c>
      <c r="J45">
        <v>1075</v>
      </c>
      <c r="K45" t="s">
        <v>61</v>
      </c>
      <c r="M45" s="1">
        <v>44898</v>
      </c>
      <c r="N45" s="1">
        <v>44900</v>
      </c>
      <c r="O45">
        <v>2000016236</v>
      </c>
    </row>
    <row r="46" spans="1:15" x14ac:dyDescent="0.25">
      <c r="A46" t="s">
        <v>60</v>
      </c>
      <c r="B46">
        <v>811939520</v>
      </c>
      <c r="C46" t="s">
        <v>16</v>
      </c>
      <c r="D46">
        <v>1.55</v>
      </c>
      <c r="E46">
        <v>0</v>
      </c>
      <c r="F46">
        <v>2000006642</v>
      </c>
      <c r="G46" s="1">
        <v>44958</v>
      </c>
      <c r="H46">
        <v>89869773</v>
      </c>
      <c r="I46" t="s">
        <v>18</v>
      </c>
      <c r="J46">
        <v>1075</v>
      </c>
      <c r="K46" t="s">
        <v>61</v>
      </c>
      <c r="M46" s="1">
        <v>44898</v>
      </c>
      <c r="N46" s="1">
        <v>44900</v>
      </c>
      <c r="O46">
        <v>2000016236</v>
      </c>
    </row>
    <row r="47" spans="1:15" x14ac:dyDescent="0.25">
      <c r="A47" t="s">
        <v>62</v>
      </c>
      <c r="B47">
        <v>811950034</v>
      </c>
      <c r="C47" t="s">
        <v>16</v>
      </c>
      <c r="D47">
        <v>1.97</v>
      </c>
      <c r="E47">
        <v>0</v>
      </c>
      <c r="F47">
        <v>2000006642</v>
      </c>
      <c r="G47" s="1">
        <v>44958</v>
      </c>
      <c r="H47">
        <v>86908967</v>
      </c>
      <c r="I47" t="s">
        <v>18</v>
      </c>
      <c r="J47">
        <v>1075</v>
      </c>
      <c r="K47" t="s">
        <v>63</v>
      </c>
      <c r="M47" s="1">
        <v>44898</v>
      </c>
      <c r="N47" s="1">
        <v>44900</v>
      </c>
      <c r="O47">
        <v>2000016236</v>
      </c>
    </row>
    <row r="48" spans="1:15" x14ac:dyDescent="0.25">
      <c r="A48" t="s">
        <v>62</v>
      </c>
      <c r="B48">
        <v>811950034</v>
      </c>
      <c r="C48" t="s">
        <v>16</v>
      </c>
      <c r="D48">
        <v>-199.14</v>
      </c>
      <c r="E48">
        <v>0</v>
      </c>
      <c r="F48">
        <v>2000006642</v>
      </c>
      <c r="G48" s="1">
        <v>44958</v>
      </c>
      <c r="H48">
        <v>86908967</v>
      </c>
      <c r="J48">
        <v>1075</v>
      </c>
      <c r="K48" t="s">
        <v>63</v>
      </c>
      <c r="M48" s="1">
        <v>44898</v>
      </c>
      <c r="N48" s="1">
        <v>44900</v>
      </c>
      <c r="O48">
        <v>2000016236</v>
      </c>
    </row>
    <row r="49" spans="1:15" x14ac:dyDescent="0.25">
      <c r="A49" t="s">
        <v>62</v>
      </c>
      <c r="B49">
        <v>811950034</v>
      </c>
      <c r="C49" t="s">
        <v>16</v>
      </c>
      <c r="D49">
        <v>1.99</v>
      </c>
      <c r="E49">
        <v>0</v>
      </c>
      <c r="F49">
        <v>2000006642</v>
      </c>
      <c r="G49" s="1">
        <v>44958</v>
      </c>
      <c r="H49">
        <v>86908967</v>
      </c>
      <c r="I49" t="s">
        <v>25</v>
      </c>
      <c r="J49">
        <v>1075</v>
      </c>
      <c r="K49" t="s">
        <v>63</v>
      </c>
      <c r="M49" s="1">
        <v>44898</v>
      </c>
      <c r="N49" s="1">
        <v>44900</v>
      </c>
      <c r="O49">
        <v>2000016236</v>
      </c>
    </row>
    <row r="50" spans="1:15" x14ac:dyDescent="0.25">
      <c r="A50" t="s">
        <v>64</v>
      </c>
      <c r="B50">
        <v>811936529</v>
      </c>
      <c r="C50" t="s">
        <v>16</v>
      </c>
      <c r="D50">
        <v>5.59</v>
      </c>
      <c r="E50">
        <v>0</v>
      </c>
      <c r="F50">
        <v>2000006642</v>
      </c>
      <c r="G50" s="1">
        <v>44958</v>
      </c>
      <c r="H50">
        <v>89676964</v>
      </c>
      <c r="I50" t="s">
        <v>18</v>
      </c>
      <c r="J50">
        <v>1075</v>
      </c>
      <c r="K50" t="s">
        <v>65</v>
      </c>
      <c r="M50" s="1">
        <v>44898</v>
      </c>
      <c r="N50" s="1">
        <v>44900</v>
      </c>
      <c r="O50">
        <v>2000016236</v>
      </c>
    </row>
    <row r="51" spans="1:15" x14ac:dyDescent="0.25">
      <c r="A51" t="s">
        <v>64</v>
      </c>
      <c r="B51">
        <v>811936529</v>
      </c>
      <c r="C51" t="s">
        <v>16</v>
      </c>
      <c r="D51">
        <v>-559.02</v>
      </c>
      <c r="E51">
        <v>0</v>
      </c>
      <c r="F51">
        <v>2000006642</v>
      </c>
      <c r="G51" s="1">
        <v>44958</v>
      </c>
      <c r="H51">
        <v>89676964</v>
      </c>
      <c r="J51">
        <v>1075</v>
      </c>
      <c r="K51" t="s">
        <v>65</v>
      </c>
      <c r="M51" s="1">
        <v>44898</v>
      </c>
      <c r="N51" s="1">
        <v>44900</v>
      </c>
      <c r="O51">
        <v>2000016236</v>
      </c>
    </row>
    <row r="52" spans="1:15" x14ac:dyDescent="0.25">
      <c r="A52" t="s">
        <v>66</v>
      </c>
      <c r="B52" t="s">
        <v>67</v>
      </c>
      <c r="C52" t="s">
        <v>16</v>
      </c>
      <c r="D52">
        <v>-16.010000000000002</v>
      </c>
      <c r="E52">
        <v>0</v>
      </c>
      <c r="F52">
        <v>2000006642</v>
      </c>
      <c r="G52" s="1">
        <v>44958</v>
      </c>
      <c r="H52">
        <v>3583728</v>
      </c>
      <c r="J52">
        <v>1075</v>
      </c>
      <c r="K52" t="s">
        <v>68</v>
      </c>
      <c r="M52" s="1">
        <v>44898</v>
      </c>
      <c r="N52" s="1">
        <v>44902</v>
      </c>
      <c r="O52">
        <v>2000016236</v>
      </c>
    </row>
    <row r="53" spans="1:15" x14ac:dyDescent="0.25">
      <c r="A53" t="s">
        <v>66</v>
      </c>
      <c r="B53" t="s">
        <v>67</v>
      </c>
      <c r="C53" t="s">
        <v>16</v>
      </c>
      <c r="D53">
        <v>0.16</v>
      </c>
      <c r="E53">
        <v>0</v>
      </c>
      <c r="F53">
        <v>2000006642</v>
      </c>
      <c r="G53" s="1">
        <v>44958</v>
      </c>
      <c r="H53">
        <v>3583728</v>
      </c>
      <c r="I53" t="s">
        <v>18</v>
      </c>
      <c r="J53">
        <v>1075</v>
      </c>
      <c r="K53" t="s">
        <v>68</v>
      </c>
      <c r="M53" s="1">
        <v>44898</v>
      </c>
      <c r="N53" s="1">
        <v>44902</v>
      </c>
      <c r="O53">
        <v>2000016236</v>
      </c>
    </row>
    <row r="54" spans="1:15" x14ac:dyDescent="0.25">
      <c r="A54" t="s">
        <v>69</v>
      </c>
      <c r="B54">
        <v>855067561</v>
      </c>
      <c r="C54" t="s">
        <v>16</v>
      </c>
      <c r="D54">
        <v>-57.51</v>
      </c>
      <c r="E54">
        <v>0</v>
      </c>
      <c r="F54">
        <v>2000006642</v>
      </c>
      <c r="G54" s="1">
        <v>44958</v>
      </c>
      <c r="H54">
        <v>50589554</v>
      </c>
      <c r="J54">
        <v>1075</v>
      </c>
      <c r="K54" t="s">
        <v>70</v>
      </c>
      <c r="M54" s="1">
        <v>44898</v>
      </c>
      <c r="N54" s="1">
        <v>44903</v>
      </c>
      <c r="O54">
        <v>2000016236</v>
      </c>
    </row>
    <row r="55" spans="1:15" x14ac:dyDescent="0.25">
      <c r="A55" t="s">
        <v>69</v>
      </c>
      <c r="B55">
        <v>855067561</v>
      </c>
      <c r="C55" t="s">
        <v>16</v>
      </c>
      <c r="D55">
        <v>0.57999999999999996</v>
      </c>
      <c r="E55">
        <v>0</v>
      </c>
      <c r="F55">
        <v>2000006642</v>
      </c>
      <c r="G55" s="1">
        <v>44958</v>
      </c>
      <c r="H55">
        <v>50589554</v>
      </c>
      <c r="I55" t="s">
        <v>18</v>
      </c>
      <c r="J55">
        <v>1075</v>
      </c>
      <c r="K55" t="s">
        <v>70</v>
      </c>
      <c r="M55" s="1">
        <v>44898</v>
      </c>
      <c r="N55" s="1">
        <v>44903</v>
      </c>
      <c r="O55">
        <v>2000016236</v>
      </c>
    </row>
    <row r="56" spans="1:15" x14ac:dyDescent="0.25">
      <c r="A56" t="s">
        <v>71</v>
      </c>
      <c r="B56">
        <v>266986544</v>
      </c>
      <c r="C56" t="s">
        <v>16</v>
      </c>
      <c r="D56">
        <v>0.54</v>
      </c>
      <c r="E56">
        <v>0</v>
      </c>
      <c r="F56">
        <v>2000006642</v>
      </c>
      <c r="G56" s="1">
        <v>44958</v>
      </c>
      <c r="H56">
        <v>69559664</v>
      </c>
      <c r="I56" t="s">
        <v>18</v>
      </c>
      <c r="J56">
        <v>1075</v>
      </c>
      <c r="K56" t="s">
        <v>72</v>
      </c>
      <c r="M56" s="1">
        <v>44898</v>
      </c>
      <c r="N56" s="1">
        <v>44905</v>
      </c>
      <c r="O56">
        <v>2000016236</v>
      </c>
    </row>
    <row r="57" spans="1:15" x14ac:dyDescent="0.25">
      <c r="A57" t="s">
        <v>71</v>
      </c>
      <c r="B57">
        <v>266986544</v>
      </c>
      <c r="C57" t="s">
        <v>16</v>
      </c>
      <c r="D57">
        <v>-54.26</v>
      </c>
      <c r="E57">
        <v>0</v>
      </c>
      <c r="F57">
        <v>2000006642</v>
      </c>
      <c r="G57" s="1">
        <v>44958</v>
      </c>
      <c r="H57">
        <v>69559664</v>
      </c>
      <c r="J57">
        <v>1075</v>
      </c>
      <c r="K57" t="s">
        <v>72</v>
      </c>
      <c r="M57" s="1">
        <v>44898</v>
      </c>
      <c r="N57" s="1">
        <v>44905</v>
      </c>
      <c r="O57">
        <v>2000016236</v>
      </c>
    </row>
    <row r="58" spans="1:15" x14ac:dyDescent="0.25">
      <c r="A58" t="s">
        <v>73</v>
      </c>
      <c r="B58">
        <v>282974984</v>
      </c>
      <c r="C58" t="s">
        <v>16</v>
      </c>
      <c r="D58">
        <v>0.95</v>
      </c>
      <c r="E58">
        <v>0</v>
      </c>
      <c r="F58">
        <v>2000006642</v>
      </c>
      <c r="G58" s="1">
        <v>44958</v>
      </c>
      <c r="H58">
        <v>29580418</v>
      </c>
      <c r="I58" t="s">
        <v>18</v>
      </c>
      <c r="J58">
        <v>1075</v>
      </c>
      <c r="K58" t="s">
        <v>74</v>
      </c>
      <c r="M58" s="1">
        <v>44898</v>
      </c>
      <c r="N58" s="1">
        <v>44905</v>
      </c>
      <c r="O58">
        <v>2000016236</v>
      </c>
    </row>
    <row r="59" spans="1:15" x14ac:dyDescent="0.25">
      <c r="A59" t="s">
        <v>73</v>
      </c>
      <c r="B59">
        <v>282974984</v>
      </c>
      <c r="C59" t="s">
        <v>16</v>
      </c>
      <c r="D59">
        <v>-94.82</v>
      </c>
      <c r="E59">
        <v>0</v>
      </c>
      <c r="F59">
        <v>2000006642</v>
      </c>
      <c r="G59" s="1">
        <v>44958</v>
      </c>
      <c r="H59">
        <v>29580418</v>
      </c>
      <c r="J59">
        <v>1075</v>
      </c>
      <c r="K59" t="s">
        <v>74</v>
      </c>
      <c r="M59" s="1">
        <v>44898</v>
      </c>
      <c r="N59" s="1">
        <v>44905</v>
      </c>
      <c r="O59">
        <v>2000016236</v>
      </c>
    </row>
    <row r="60" spans="1:15" x14ac:dyDescent="0.25">
      <c r="A60" t="s">
        <v>75</v>
      </c>
      <c r="B60" t="s">
        <v>76</v>
      </c>
      <c r="C60" t="s">
        <v>77</v>
      </c>
      <c r="D60">
        <v>16.54</v>
      </c>
      <c r="E60">
        <v>0</v>
      </c>
      <c r="F60">
        <v>2000006642</v>
      </c>
      <c r="G60" s="1">
        <v>44958</v>
      </c>
      <c r="H60" t="s">
        <v>78</v>
      </c>
      <c r="J60">
        <v>1075</v>
      </c>
      <c r="K60" t="s">
        <v>78</v>
      </c>
      <c r="M60" s="1">
        <v>44953</v>
      </c>
      <c r="N60" s="1">
        <v>44957</v>
      </c>
      <c r="O60">
        <v>2000016236</v>
      </c>
    </row>
    <row r="61" spans="1:15" x14ac:dyDescent="0.25">
      <c r="A61" t="s">
        <v>79</v>
      </c>
      <c r="B61" t="s">
        <v>80</v>
      </c>
      <c r="C61" t="s">
        <v>77</v>
      </c>
      <c r="D61">
        <v>49.21</v>
      </c>
      <c r="E61">
        <v>0</v>
      </c>
      <c r="F61">
        <v>2000006642</v>
      </c>
      <c r="G61" s="1">
        <v>44958</v>
      </c>
      <c r="H61" t="s">
        <v>78</v>
      </c>
      <c r="J61">
        <v>1075</v>
      </c>
      <c r="K61" t="s">
        <v>78</v>
      </c>
      <c r="M61" s="1">
        <v>44955</v>
      </c>
      <c r="N61" s="1">
        <v>44957</v>
      </c>
      <c r="O61">
        <v>2000016236</v>
      </c>
    </row>
    <row r="62" spans="1:15" x14ac:dyDescent="0.25">
      <c r="A62" t="s">
        <v>81</v>
      </c>
      <c r="B62" t="s">
        <v>82</v>
      </c>
      <c r="C62" t="s">
        <v>77</v>
      </c>
      <c r="D62">
        <v>39.700000000000003</v>
      </c>
      <c r="E62">
        <v>0</v>
      </c>
      <c r="F62">
        <v>2000006642</v>
      </c>
      <c r="G62" s="1">
        <v>44958</v>
      </c>
      <c r="H62" t="s">
        <v>78</v>
      </c>
      <c r="J62">
        <v>1075</v>
      </c>
      <c r="K62" t="s">
        <v>78</v>
      </c>
      <c r="M62" s="1">
        <v>44953</v>
      </c>
      <c r="N62" s="1">
        <v>44957</v>
      </c>
      <c r="O62">
        <v>2000016236</v>
      </c>
    </row>
    <row r="63" spans="1:15" x14ac:dyDescent="0.25">
      <c r="A63" t="s">
        <v>83</v>
      </c>
      <c r="B63" t="s">
        <v>84</v>
      </c>
      <c r="C63" t="s">
        <v>77</v>
      </c>
      <c r="D63">
        <v>105.51</v>
      </c>
      <c r="E63">
        <v>0</v>
      </c>
      <c r="F63">
        <v>2000006642</v>
      </c>
      <c r="G63" s="1">
        <v>44958</v>
      </c>
      <c r="H63" t="s">
        <v>78</v>
      </c>
      <c r="J63">
        <v>1075</v>
      </c>
      <c r="K63" t="s">
        <v>78</v>
      </c>
      <c r="M63" s="1">
        <v>44953</v>
      </c>
      <c r="N63" s="1">
        <v>44957</v>
      </c>
      <c r="O63">
        <v>2000016236</v>
      </c>
    </row>
    <row r="64" spans="1:15" x14ac:dyDescent="0.25">
      <c r="A64" t="s">
        <v>85</v>
      </c>
      <c r="B64" t="s">
        <v>86</v>
      </c>
      <c r="C64" t="s">
        <v>77</v>
      </c>
      <c r="D64">
        <v>106.67</v>
      </c>
      <c r="E64">
        <v>0</v>
      </c>
      <c r="F64">
        <v>2000006642</v>
      </c>
      <c r="G64" s="1">
        <v>44958</v>
      </c>
      <c r="H64" t="s">
        <v>78</v>
      </c>
      <c r="J64">
        <v>1075</v>
      </c>
      <c r="K64" t="s">
        <v>78</v>
      </c>
      <c r="M64" s="1">
        <v>44954</v>
      </c>
      <c r="N64" s="1">
        <v>44957</v>
      </c>
      <c r="O64">
        <v>2000016236</v>
      </c>
    </row>
    <row r="65" spans="1:15" x14ac:dyDescent="0.25">
      <c r="A65" t="s">
        <v>87</v>
      </c>
      <c r="B65" t="s">
        <v>88</v>
      </c>
      <c r="C65" t="s">
        <v>77</v>
      </c>
      <c r="D65">
        <v>78.64</v>
      </c>
      <c r="E65">
        <v>0</v>
      </c>
      <c r="F65">
        <v>2000006642</v>
      </c>
      <c r="G65" s="1">
        <v>44958</v>
      </c>
      <c r="H65" t="s">
        <v>78</v>
      </c>
      <c r="J65">
        <v>1075</v>
      </c>
      <c r="K65" t="s">
        <v>78</v>
      </c>
      <c r="M65" s="1">
        <v>44956</v>
      </c>
      <c r="N65" s="1">
        <v>44957</v>
      </c>
      <c r="O65">
        <v>2000016236</v>
      </c>
    </row>
    <row r="66" spans="1:15" x14ac:dyDescent="0.25">
      <c r="A66" t="s">
        <v>89</v>
      </c>
      <c r="B66" t="s">
        <v>90</v>
      </c>
      <c r="C66" t="s">
        <v>77</v>
      </c>
      <c r="D66">
        <v>218.78</v>
      </c>
      <c r="E66">
        <v>0</v>
      </c>
      <c r="F66">
        <v>2000006642</v>
      </c>
      <c r="G66" s="1">
        <v>44958</v>
      </c>
      <c r="H66" t="s">
        <v>78</v>
      </c>
      <c r="J66">
        <v>1075</v>
      </c>
      <c r="K66" t="s">
        <v>78</v>
      </c>
      <c r="M66" s="1">
        <v>44954</v>
      </c>
      <c r="N66" s="1">
        <v>44957</v>
      </c>
      <c r="O66">
        <v>2000016236</v>
      </c>
    </row>
    <row r="67" spans="1:15" x14ac:dyDescent="0.25">
      <c r="A67" t="s">
        <v>91</v>
      </c>
      <c r="B67" t="s">
        <v>92</v>
      </c>
      <c r="C67" t="s">
        <v>77</v>
      </c>
      <c r="D67">
        <v>349.04</v>
      </c>
      <c r="E67">
        <v>0</v>
      </c>
      <c r="F67">
        <v>2000006642</v>
      </c>
      <c r="G67" s="1">
        <v>44958</v>
      </c>
      <c r="H67" t="s">
        <v>78</v>
      </c>
      <c r="J67">
        <v>1075</v>
      </c>
      <c r="K67" t="s">
        <v>78</v>
      </c>
      <c r="M67" s="1">
        <v>44954</v>
      </c>
      <c r="N67" s="1">
        <v>44957</v>
      </c>
      <c r="O67">
        <v>2000016236</v>
      </c>
    </row>
    <row r="68" spans="1:15" x14ac:dyDescent="0.25">
      <c r="C68" t="s">
        <v>93</v>
      </c>
      <c r="D68">
        <v>1280.1600000000001</v>
      </c>
      <c r="E68">
        <v>0</v>
      </c>
      <c r="F68">
        <v>2000006642</v>
      </c>
      <c r="G68" s="1">
        <v>44958</v>
      </c>
      <c r="H68" t="s">
        <v>94</v>
      </c>
      <c r="J68">
        <v>1075</v>
      </c>
      <c r="M68" s="1">
        <v>44958</v>
      </c>
      <c r="N68" s="1">
        <v>44958</v>
      </c>
      <c r="O68">
        <v>2000016236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tabSelected="1" topLeftCell="A35" workbookViewId="0">
      <selection activeCell="F47" sqref="F47"/>
    </sheetView>
  </sheetViews>
  <sheetFormatPr defaultColWidth="11" defaultRowHeight="15" x14ac:dyDescent="0.25"/>
  <cols>
    <col min="1" max="8" width="11" style="2"/>
    <col min="9" max="9" width="17.5703125" style="2" bestFit="1" customWidth="1"/>
    <col min="10" max="15" width="11" style="2"/>
    <col min="16" max="16" width="8.7109375" style="6" bestFit="1" customWidth="1"/>
    <col min="17" max="16384" width="11" style="2"/>
  </cols>
  <sheetData>
    <row r="1" spans="1:1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x14ac:dyDescent="0.25">
      <c r="A2" s="2" t="s">
        <v>23</v>
      </c>
      <c r="B2" s="2">
        <v>811950033</v>
      </c>
      <c r="C2" s="2" t="s">
        <v>16</v>
      </c>
      <c r="D2" s="2">
        <v>-0.35</v>
      </c>
      <c r="E2" s="2">
        <v>0</v>
      </c>
      <c r="F2" s="2">
        <v>2000006642</v>
      </c>
      <c r="G2" s="3">
        <v>44958</v>
      </c>
      <c r="H2" s="2">
        <v>86758154</v>
      </c>
      <c r="I2" s="2" t="s">
        <v>18</v>
      </c>
      <c r="J2" s="2">
        <v>1075</v>
      </c>
      <c r="K2" s="2" t="s">
        <v>24</v>
      </c>
      <c r="M2" s="3">
        <v>44898</v>
      </c>
      <c r="N2" s="3">
        <v>44900</v>
      </c>
      <c r="O2" s="2">
        <v>2000016236</v>
      </c>
    </row>
    <row r="3" spans="1:15" x14ac:dyDescent="0.25">
      <c r="A3" s="2" t="s">
        <v>69</v>
      </c>
      <c r="B3" s="2">
        <v>855067561</v>
      </c>
      <c r="C3" s="2" t="s">
        <v>16</v>
      </c>
      <c r="D3" s="2">
        <v>-0.57999999999999996</v>
      </c>
      <c r="E3" s="2">
        <v>0</v>
      </c>
      <c r="F3" s="2">
        <v>2000006642</v>
      </c>
      <c r="G3" s="3">
        <v>44958</v>
      </c>
      <c r="H3" s="2">
        <v>50589554</v>
      </c>
      <c r="I3" s="2" t="s">
        <v>18</v>
      </c>
      <c r="J3" s="2">
        <v>1075</v>
      </c>
      <c r="K3" s="2" t="s">
        <v>70</v>
      </c>
      <c r="M3" s="3">
        <v>44898</v>
      </c>
      <c r="N3" s="3">
        <v>44903</v>
      </c>
      <c r="O3" s="2">
        <v>2000016236</v>
      </c>
    </row>
    <row r="4" spans="1:15" x14ac:dyDescent="0.25">
      <c r="A4" s="2" t="s">
        <v>62</v>
      </c>
      <c r="B4" s="2">
        <v>811950034</v>
      </c>
      <c r="C4" s="2" t="s">
        <v>16</v>
      </c>
      <c r="D4" s="2">
        <v>-1.97</v>
      </c>
      <c r="E4" s="2">
        <v>0</v>
      </c>
      <c r="F4" s="2">
        <v>2000006642</v>
      </c>
      <c r="G4" s="3">
        <v>44958</v>
      </c>
      <c r="H4" s="2">
        <v>86908967</v>
      </c>
      <c r="I4" s="2" t="s">
        <v>18</v>
      </c>
      <c r="J4" s="2">
        <v>1075</v>
      </c>
      <c r="K4" s="2" t="s">
        <v>63</v>
      </c>
      <c r="M4" s="3">
        <v>44898</v>
      </c>
      <c r="N4" s="3">
        <v>44900</v>
      </c>
      <c r="O4" s="2">
        <v>2000016236</v>
      </c>
    </row>
    <row r="5" spans="1:15" x14ac:dyDescent="0.25">
      <c r="A5" s="2" t="s">
        <v>38</v>
      </c>
      <c r="B5" s="2">
        <v>811937368</v>
      </c>
      <c r="C5" s="2" t="s">
        <v>16</v>
      </c>
      <c r="D5" s="2">
        <v>-0.52</v>
      </c>
      <c r="E5" s="2">
        <v>0</v>
      </c>
      <c r="F5" s="2">
        <v>2000006642</v>
      </c>
      <c r="G5" s="3">
        <v>44958</v>
      </c>
      <c r="H5" s="2">
        <v>87758671</v>
      </c>
      <c r="I5" s="2" t="s">
        <v>18</v>
      </c>
      <c r="J5" s="2">
        <v>1075</v>
      </c>
      <c r="K5" s="2" t="s">
        <v>39</v>
      </c>
      <c r="M5" s="3">
        <v>44898</v>
      </c>
      <c r="N5" s="3">
        <v>44900</v>
      </c>
      <c r="O5" s="2">
        <v>2000016236</v>
      </c>
    </row>
    <row r="6" spans="1:15" x14ac:dyDescent="0.25">
      <c r="A6" s="2" t="s">
        <v>40</v>
      </c>
      <c r="B6" s="2">
        <v>811950099</v>
      </c>
      <c r="C6" s="2" t="s">
        <v>16</v>
      </c>
      <c r="D6" s="2">
        <v>-0.54</v>
      </c>
      <c r="E6" s="2">
        <v>0</v>
      </c>
      <c r="F6" s="2">
        <v>2000006642</v>
      </c>
      <c r="G6" s="3">
        <v>44958</v>
      </c>
      <c r="H6" s="2">
        <v>87994291</v>
      </c>
      <c r="I6" s="2" t="s">
        <v>18</v>
      </c>
      <c r="J6" s="2">
        <v>1075</v>
      </c>
      <c r="K6" s="2" t="s">
        <v>41</v>
      </c>
      <c r="M6" s="3">
        <v>44898</v>
      </c>
      <c r="N6" s="3">
        <v>44900</v>
      </c>
      <c r="O6" s="2">
        <v>2000016236</v>
      </c>
    </row>
    <row r="7" spans="1:15" x14ac:dyDescent="0.25">
      <c r="A7" s="2" t="s">
        <v>56</v>
      </c>
      <c r="B7" s="2">
        <v>811938108</v>
      </c>
      <c r="C7" s="2" t="s">
        <v>16</v>
      </c>
      <c r="D7" s="2">
        <v>-1.07</v>
      </c>
      <c r="E7" s="2">
        <v>0</v>
      </c>
      <c r="F7" s="2">
        <v>2000006642</v>
      </c>
      <c r="G7" s="3">
        <v>44958</v>
      </c>
      <c r="H7" s="2">
        <v>88617905</v>
      </c>
      <c r="I7" s="2" t="s">
        <v>18</v>
      </c>
      <c r="J7" s="2">
        <v>1075</v>
      </c>
      <c r="K7" s="2" t="s">
        <v>57</v>
      </c>
      <c r="M7" s="3">
        <v>44898</v>
      </c>
      <c r="N7" s="3">
        <v>44900</v>
      </c>
      <c r="O7" s="2">
        <v>2000016236</v>
      </c>
    </row>
    <row r="8" spans="1:15" x14ac:dyDescent="0.25">
      <c r="A8" s="2" t="s">
        <v>50</v>
      </c>
      <c r="B8" s="2">
        <v>811936522</v>
      </c>
      <c r="C8" s="2" t="s">
        <v>16</v>
      </c>
      <c r="D8" s="2">
        <v>-0.69</v>
      </c>
      <c r="E8" s="2">
        <v>0</v>
      </c>
      <c r="F8" s="2">
        <v>2000006642</v>
      </c>
      <c r="G8" s="3">
        <v>44958</v>
      </c>
      <c r="H8" s="2">
        <v>88631099</v>
      </c>
      <c r="I8" s="2" t="s">
        <v>18</v>
      </c>
      <c r="J8" s="2">
        <v>1075</v>
      </c>
      <c r="K8" s="2" t="s">
        <v>51</v>
      </c>
      <c r="M8" s="3">
        <v>44898</v>
      </c>
      <c r="N8" s="3">
        <v>44900</v>
      </c>
      <c r="O8" s="2">
        <v>2000016236</v>
      </c>
    </row>
    <row r="9" spans="1:15" x14ac:dyDescent="0.25">
      <c r="A9" s="2" t="s">
        <v>71</v>
      </c>
      <c r="B9" s="2">
        <v>266986544</v>
      </c>
      <c r="C9" s="2" t="s">
        <v>16</v>
      </c>
      <c r="D9" s="2">
        <v>-0.54</v>
      </c>
      <c r="E9" s="2">
        <v>0</v>
      </c>
      <c r="F9" s="2">
        <v>2000006642</v>
      </c>
      <c r="G9" s="3">
        <v>44958</v>
      </c>
      <c r="H9" s="2">
        <v>69559664</v>
      </c>
      <c r="I9" s="2" t="s">
        <v>18</v>
      </c>
      <c r="J9" s="2">
        <v>1075</v>
      </c>
      <c r="K9" s="2" t="s">
        <v>72</v>
      </c>
      <c r="M9" s="3">
        <v>44898</v>
      </c>
      <c r="N9" s="3">
        <v>44905</v>
      </c>
      <c r="O9" s="2">
        <v>2000016236</v>
      </c>
    </row>
    <row r="10" spans="1:15" x14ac:dyDescent="0.25">
      <c r="A10" s="2" t="s">
        <v>73</v>
      </c>
      <c r="B10" s="2">
        <v>282974984</v>
      </c>
      <c r="C10" s="2" t="s">
        <v>16</v>
      </c>
      <c r="D10" s="2">
        <v>-0.95</v>
      </c>
      <c r="E10" s="2">
        <v>0</v>
      </c>
      <c r="F10" s="2">
        <v>2000006642</v>
      </c>
      <c r="G10" s="3">
        <v>44958</v>
      </c>
      <c r="H10" s="2">
        <v>29580418</v>
      </c>
      <c r="I10" s="2" t="s">
        <v>18</v>
      </c>
      <c r="J10" s="2">
        <v>1075</v>
      </c>
      <c r="K10" s="2" t="s">
        <v>74</v>
      </c>
      <c r="M10" s="3">
        <v>44898</v>
      </c>
      <c r="N10" s="3">
        <v>44905</v>
      </c>
      <c r="O10" s="2">
        <v>2000016236</v>
      </c>
    </row>
    <row r="11" spans="1:15" x14ac:dyDescent="0.25">
      <c r="A11" s="2" t="s">
        <v>52</v>
      </c>
      <c r="B11" s="2">
        <v>811937371</v>
      </c>
      <c r="C11" s="2" t="s">
        <v>16</v>
      </c>
      <c r="D11" s="2">
        <v>-0.69</v>
      </c>
      <c r="E11" s="2">
        <v>0</v>
      </c>
      <c r="F11" s="2">
        <v>2000006642</v>
      </c>
      <c r="G11" s="3">
        <v>44958</v>
      </c>
      <c r="H11" s="2">
        <v>88683644</v>
      </c>
      <c r="I11" s="2" t="s">
        <v>18</v>
      </c>
      <c r="J11" s="2">
        <v>1075</v>
      </c>
      <c r="K11" s="2" t="s">
        <v>53</v>
      </c>
      <c r="M11" s="3">
        <v>44898</v>
      </c>
      <c r="N11" s="3">
        <v>44900</v>
      </c>
      <c r="O11" s="2">
        <v>2000016236</v>
      </c>
    </row>
    <row r="12" spans="1:15" x14ac:dyDescent="0.25">
      <c r="A12" s="2" t="s">
        <v>48</v>
      </c>
      <c r="B12" s="2">
        <v>811948401</v>
      </c>
      <c r="C12" s="2" t="s">
        <v>16</v>
      </c>
      <c r="D12" s="2">
        <v>-0.57999999999999996</v>
      </c>
      <c r="E12" s="2">
        <v>0</v>
      </c>
      <c r="F12" s="2">
        <v>2000006642</v>
      </c>
      <c r="G12" s="3">
        <v>44958</v>
      </c>
      <c r="H12" s="2">
        <v>88695133</v>
      </c>
      <c r="I12" s="2" t="s">
        <v>18</v>
      </c>
      <c r="J12" s="2">
        <v>1075</v>
      </c>
      <c r="K12" s="2" t="s">
        <v>49</v>
      </c>
      <c r="M12" s="3">
        <v>44898</v>
      </c>
      <c r="N12" s="3">
        <v>44900</v>
      </c>
      <c r="O12" s="2">
        <v>2000016236</v>
      </c>
    </row>
    <row r="13" spans="1:15" x14ac:dyDescent="0.25">
      <c r="A13" s="2" t="s">
        <v>19</v>
      </c>
      <c r="B13" s="2">
        <v>811945229</v>
      </c>
      <c r="C13" s="2" t="s">
        <v>16</v>
      </c>
      <c r="D13" s="2">
        <v>-0.22</v>
      </c>
      <c r="E13" s="2">
        <v>0</v>
      </c>
      <c r="F13" s="2">
        <v>2000006642</v>
      </c>
      <c r="G13" s="3">
        <v>44958</v>
      </c>
      <c r="H13" s="2">
        <v>88703087</v>
      </c>
      <c r="I13" s="2" t="s">
        <v>18</v>
      </c>
      <c r="J13" s="2">
        <v>1075</v>
      </c>
      <c r="K13" s="2" t="s">
        <v>20</v>
      </c>
      <c r="M13" s="3">
        <v>44898</v>
      </c>
      <c r="N13" s="3">
        <v>44900</v>
      </c>
      <c r="O13" s="2">
        <v>2000016236</v>
      </c>
    </row>
    <row r="14" spans="1:15" x14ac:dyDescent="0.25">
      <c r="A14" s="2" t="s">
        <v>44</v>
      </c>
      <c r="B14" s="2">
        <v>811944180</v>
      </c>
      <c r="C14" s="2" t="s">
        <v>16</v>
      </c>
      <c r="D14" s="2">
        <v>-0.56000000000000005</v>
      </c>
      <c r="E14" s="2">
        <v>0</v>
      </c>
      <c r="F14" s="2">
        <v>2000006642</v>
      </c>
      <c r="G14" s="3">
        <v>44958</v>
      </c>
      <c r="H14" s="2">
        <v>88716661</v>
      </c>
      <c r="I14" s="2" t="s">
        <v>18</v>
      </c>
      <c r="J14" s="2">
        <v>1075</v>
      </c>
      <c r="K14" s="2" t="s">
        <v>45</v>
      </c>
      <c r="M14" s="3">
        <v>44898</v>
      </c>
      <c r="N14" s="3">
        <v>44900</v>
      </c>
      <c r="O14" s="2">
        <v>2000016236</v>
      </c>
    </row>
    <row r="15" spans="1:15" x14ac:dyDescent="0.25">
      <c r="A15" s="2" t="s">
        <v>26</v>
      </c>
      <c r="B15" s="2">
        <v>811934923</v>
      </c>
      <c r="C15" s="2" t="s">
        <v>16</v>
      </c>
      <c r="D15" s="2">
        <v>-0.34</v>
      </c>
      <c r="E15" s="2">
        <v>0</v>
      </c>
      <c r="F15" s="2">
        <v>2000006642</v>
      </c>
      <c r="G15" s="3">
        <v>44958</v>
      </c>
      <c r="H15" s="2">
        <v>88723062</v>
      </c>
      <c r="I15" s="2" t="s">
        <v>18</v>
      </c>
      <c r="J15" s="2">
        <v>1075</v>
      </c>
      <c r="K15" s="2" t="s">
        <v>27</v>
      </c>
      <c r="M15" s="3">
        <v>44898</v>
      </c>
      <c r="N15" s="3">
        <v>44900</v>
      </c>
      <c r="O15" s="2">
        <v>2000016236</v>
      </c>
    </row>
    <row r="16" spans="1:15" x14ac:dyDescent="0.25">
      <c r="A16" s="2" t="s">
        <v>15</v>
      </c>
      <c r="B16" s="2">
        <v>811934321</v>
      </c>
      <c r="C16" s="2" t="s">
        <v>16</v>
      </c>
      <c r="D16" s="2">
        <v>-0.18</v>
      </c>
      <c r="E16" s="2">
        <v>0</v>
      </c>
      <c r="F16" s="2">
        <v>2000006642</v>
      </c>
      <c r="G16" s="3">
        <v>44958</v>
      </c>
      <c r="H16" s="2">
        <v>88771093</v>
      </c>
      <c r="I16" s="2" t="s">
        <v>18</v>
      </c>
      <c r="J16" s="2">
        <v>1075</v>
      </c>
      <c r="K16" s="2" t="s">
        <v>17</v>
      </c>
      <c r="M16" s="3">
        <v>44898</v>
      </c>
      <c r="N16" s="3">
        <v>44900</v>
      </c>
      <c r="O16" s="2">
        <v>2000016236</v>
      </c>
    </row>
    <row r="17" spans="1:16" x14ac:dyDescent="0.25">
      <c r="A17" s="2" t="s">
        <v>30</v>
      </c>
      <c r="B17" s="2">
        <v>811934319</v>
      </c>
      <c r="C17" s="2" t="s">
        <v>16</v>
      </c>
      <c r="D17" s="2">
        <v>-0.4</v>
      </c>
      <c r="E17" s="2">
        <v>0</v>
      </c>
      <c r="F17" s="2">
        <v>2000006642</v>
      </c>
      <c r="G17" s="3">
        <v>44958</v>
      </c>
      <c r="H17" s="2">
        <v>88777982</v>
      </c>
      <c r="I17" s="2" t="s">
        <v>18</v>
      </c>
      <c r="J17" s="2">
        <v>1075</v>
      </c>
      <c r="K17" s="2" t="s">
        <v>31</v>
      </c>
      <c r="M17" s="3">
        <v>44898</v>
      </c>
      <c r="N17" s="3">
        <v>44900</v>
      </c>
      <c r="O17" s="2">
        <v>2000016236</v>
      </c>
    </row>
    <row r="18" spans="1:16" x14ac:dyDescent="0.25">
      <c r="A18" s="2" t="s">
        <v>21</v>
      </c>
      <c r="B18" s="2">
        <v>811944199</v>
      </c>
      <c r="C18" s="2" t="s">
        <v>16</v>
      </c>
      <c r="D18" s="2">
        <v>-0.3</v>
      </c>
      <c r="E18" s="2">
        <v>0</v>
      </c>
      <c r="F18" s="2">
        <v>2000006642</v>
      </c>
      <c r="G18" s="3">
        <v>44958</v>
      </c>
      <c r="H18" s="2">
        <v>88795206</v>
      </c>
      <c r="I18" s="2" t="s">
        <v>18</v>
      </c>
      <c r="J18" s="2">
        <v>1075</v>
      </c>
      <c r="K18" s="2" t="s">
        <v>22</v>
      </c>
      <c r="M18" s="3">
        <v>44898</v>
      </c>
      <c r="N18" s="3">
        <v>44900</v>
      </c>
      <c r="O18" s="2">
        <v>2000016236</v>
      </c>
    </row>
    <row r="19" spans="1:16" x14ac:dyDescent="0.25">
      <c r="A19" s="2" t="s">
        <v>58</v>
      </c>
      <c r="B19" s="2">
        <v>811944183</v>
      </c>
      <c r="C19" s="2" t="s">
        <v>16</v>
      </c>
      <c r="D19" s="2">
        <v>-1.07</v>
      </c>
      <c r="E19" s="2">
        <v>0</v>
      </c>
      <c r="F19" s="2">
        <v>2000006642</v>
      </c>
      <c r="G19" s="3">
        <v>44958</v>
      </c>
      <c r="H19" s="2">
        <v>88803867</v>
      </c>
      <c r="I19" s="2" t="s">
        <v>18</v>
      </c>
      <c r="J19" s="2">
        <v>1075</v>
      </c>
      <c r="K19" s="2" t="s">
        <v>59</v>
      </c>
      <c r="M19" s="3">
        <v>44898</v>
      </c>
      <c r="N19" s="3">
        <v>44900</v>
      </c>
      <c r="O19" s="2">
        <v>2000016236</v>
      </c>
    </row>
    <row r="20" spans="1:16" x14ac:dyDescent="0.25">
      <c r="A20" s="2" t="s">
        <v>42</v>
      </c>
      <c r="B20" s="2">
        <v>811944221</v>
      </c>
      <c r="C20" s="2" t="s">
        <v>16</v>
      </c>
      <c r="D20" s="2">
        <v>-0.54</v>
      </c>
      <c r="E20" s="2">
        <v>0</v>
      </c>
      <c r="F20" s="2">
        <v>2000006642</v>
      </c>
      <c r="G20" s="3">
        <v>44958</v>
      </c>
      <c r="H20" s="2">
        <v>88828368</v>
      </c>
      <c r="I20" s="2" t="s">
        <v>18</v>
      </c>
      <c r="J20" s="2">
        <v>1075</v>
      </c>
      <c r="K20" s="2" t="s">
        <v>43</v>
      </c>
      <c r="M20" s="3">
        <v>44898</v>
      </c>
      <c r="N20" s="3">
        <v>44900</v>
      </c>
      <c r="O20" s="2">
        <v>2000016236</v>
      </c>
    </row>
    <row r="21" spans="1:16" x14ac:dyDescent="0.25">
      <c r="A21" s="2" t="s">
        <v>66</v>
      </c>
      <c r="B21" s="2" t="s">
        <v>67</v>
      </c>
      <c r="C21" s="2" t="s">
        <v>16</v>
      </c>
      <c r="D21" s="2">
        <v>-0.16</v>
      </c>
      <c r="E21" s="2">
        <v>0</v>
      </c>
      <c r="F21" s="2">
        <v>2000006642</v>
      </c>
      <c r="G21" s="3">
        <v>44958</v>
      </c>
      <c r="H21" s="2">
        <v>3583728</v>
      </c>
      <c r="I21" s="2" t="s">
        <v>18</v>
      </c>
      <c r="J21" s="2">
        <v>1075</v>
      </c>
      <c r="K21" s="2" t="s">
        <v>68</v>
      </c>
      <c r="M21" s="3">
        <v>44898</v>
      </c>
      <c r="N21" s="3">
        <v>44902</v>
      </c>
      <c r="O21" s="2">
        <v>2000016236</v>
      </c>
    </row>
    <row r="22" spans="1:16" x14ac:dyDescent="0.25">
      <c r="A22" s="2" t="s">
        <v>34</v>
      </c>
      <c r="B22" s="2">
        <v>811946906</v>
      </c>
      <c r="C22" s="2" t="s">
        <v>16</v>
      </c>
      <c r="D22" s="2">
        <v>-0.48</v>
      </c>
      <c r="E22" s="2">
        <v>0</v>
      </c>
      <c r="F22" s="2">
        <v>2000006642</v>
      </c>
      <c r="G22" s="3">
        <v>44958</v>
      </c>
      <c r="H22" s="2">
        <v>88849710</v>
      </c>
      <c r="I22" s="2" t="s">
        <v>18</v>
      </c>
      <c r="J22" s="2">
        <v>1075</v>
      </c>
      <c r="K22" s="2" t="s">
        <v>35</v>
      </c>
      <c r="M22" s="3">
        <v>44898</v>
      </c>
      <c r="N22" s="3">
        <v>44900</v>
      </c>
      <c r="O22" s="2">
        <v>2000016236</v>
      </c>
    </row>
    <row r="23" spans="1:16" x14ac:dyDescent="0.25">
      <c r="A23" s="2" t="s">
        <v>32</v>
      </c>
      <c r="B23" s="2">
        <v>811935499</v>
      </c>
      <c r="C23" s="2" t="s">
        <v>16</v>
      </c>
      <c r="D23" s="2">
        <v>-0.4</v>
      </c>
      <c r="E23" s="2">
        <v>0</v>
      </c>
      <c r="F23" s="2">
        <v>2000006642</v>
      </c>
      <c r="G23" s="3">
        <v>44958</v>
      </c>
      <c r="H23" s="2">
        <v>88932236</v>
      </c>
      <c r="I23" s="2" t="s">
        <v>18</v>
      </c>
      <c r="J23" s="2">
        <v>1075</v>
      </c>
      <c r="K23" s="2" t="s">
        <v>33</v>
      </c>
      <c r="M23" s="3">
        <v>44898</v>
      </c>
      <c r="N23" s="3">
        <v>44900</v>
      </c>
      <c r="O23" s="2">
        <v>2000016236</v>
      </c>
    </row>
    <row r="24" spans="1:16" x14ac:dyDescent="0.25">
      <c r="A24" s="2" t="s">
        <v>28</v>
      </c>
      <c r="B24" s="2">
        <v>811934322</v>
      </c>
      <c r="C24" s="2" t="s">
        <v>16</v>
      </c>
      <c r="D24" s="2">
        <v>-0.39</v>
      </c>
      <c r="E24" s="2">
        <v>0</v>
      </c>
      <c r="F24" s="2">
        <v>2000006642</v>
      </c>
      <c r="G24" s="3">
        <v>44958</v>
      </c>
      <c r="H24" s="2">
        <v>88947610</v>
      </c>
      <c r="I24" s="2" t="s">
        <v>18</v>
      </c>
      <c r="J24" s="2">
        <v>1075</v>
      </c>
      <c r="K24" s="2" t="s">
        <v>29</v>
      </c>
      <c r="M24" s="3">
        <v>44898</v>
      </c>
      <c r="N24" s="3">
        <v>44900</v>
      </c>
      <c r="O24" s="2">
        <v>2000016236</v>
      </c>
    </row>
    <row r="25" spans="1:16" x14ac:dyDescent="0.25">
      <c r="A25" s="2" t="s">
        <v>46</v>
      </c>
      <c r="B25" s="2">
        <v>811934318</v>
      </c>
      <c r="C25" s="2" t="s">
        <v>16</v>
      </c>
      <c r="D25" s="2">
        <v>-0.56999999999999995</v>
      </c>
      <c r="E25" s="2">
        <v>0</v>
      </c>
      <c r="F25" s="2">
        <v>2000006642</v>
      </c>
      <c r="G25" s="3">
        <v>44958</v>
      </c>
      <c r="H25" s="2">
        <v>88960358</v>
      </c>
      <c r="I25" s="2" t="s">
        <v>18</v>
      </c>
      <c r="J25" s="2">
        <v>1075</v>
      </c>
      <c r="K25" s="2" t="s">
        <v>47</v>
      </c>
      <c r="M25" s="3">
        <v>44898</v>
      </c>
      <c r="N25" s="3">
        <v>44900</v>
      </c>
      <c r="O25" s="2">
        <v>2000016236</v>
      </c>
    </row>
    <row r="26" spans="1:16" x14ac:dyDescent="0.25">
      <c r="A26" s="2" t="s">
        <v>36</v>
      </c>
      <c r="B26" s="2">
        <v>811945170</v>
      </c>
      <c r="C26" s="2" t="s">
        <v>16</v>
      </c>
      <c r="D26" s="2">
        <v>-0.52</v>
      </c>
      <c r="E26" s="2">
        <v>0</v>
      </c>
      <c r="F26" s="2">
        <v>2000006642</v>
      </c>
      <c r="G26" s="3">
        <v>44958</v>
      </c>
      <c r="H26" s="2">
        <v>88987397</v>
      </c>
      <c r="I26" s="2" t="s">
        <v>18</v>
      </c>
      <c r="J26" s="2">
        <v>1075</v>
      </c>
      <c r="K26" s="2" t="s">
        <v>37</v>
      </c>
      <c r="M26" s="3">
        <v>44898</v>
      </c>
      <c r="N26" s="3">
        <v>44900</v>
      </c>
      <c r="O26" s="2">
        <v>2000016236</v>
      </c>
    </row>
    <row r="27" spans="1:16" x14ac:dyDescent="0.25">
      <c r="A27" s="2" t="s">
        <v>64</v>
      </c>
      <c r="B27" s="2">
        <v>811936529</v>
      </c>
      <c r="C27" s="2" t="s">
        <v>16</v>
      </c>
      <c r="D27" s="2">
        <v>-5.59</v>
      </c>
      <c r="E27" s="2">
        <v>0</v>
      </c>
      <c r="F27" s="2">
        <v>2000006642</v>
      </c>
      <c r="G27" s="3">
        <v>44958</v>
      </c>
      <c r="H27" s="2">
        <v>89676964</v>
      </c>
      <c r="I27" s="2" t="s">
        <v>18</v>
      </c>
      <c r="J27" s="2">
        <v>1075</v>
      </c>
      <c r="K27" s="2" t="s">
        <v>65</v>
      </c>
      <c r="M27" s="3">
        <v>44898</v>
      </c>
      <c r="N27" s="3">
        <v>44900</v>
      </c>
      <c r="O27" s="2">
        <v>2000016236</v>
      </c>
    </row>
    <row r="28" spans="1:16" x14ac:dyDescent="0.25">
      <c r="A28" s="2" t="s">
        <v>54</v>
      </c>
      <c r="B28" s="2">
        <v>811934320</v>
      </c>
      <c r="C28" s="2" t="s">
        <v>16</v>
      </c>
      <c r="D28" s="2">
        <v>-0.95</v>
      </c>
      <c r="E28" s="2">
        <v>0</v>
      </c>
      <c r="F28" s="2">
        <v>2000006642</v>
      </c>
      <c r="G28" s="3">
        <v>44958</v>
      </c>
      <c r="H28" s="2">
        <v>89714604</v>
      </c>
      <c r="I28" s="2" t="s">
        <v>18</v>
      </c>
      <c r="J28" s="2">
        <v>1075</v>
      </c>
      <c r="K28" s="2" t="s">
        <v>55</v>
      </c>
      <c r="M28" s="3">
        <v>44898</v>
      </c>
      <c r="N28" s="3">
        <v>44900</v>
      </c>
      <c r="O28" s="2">
        <v>2000016236</v>
      </c>
    </row>
    <row r="29" spans="1:16" ht="15.75" thickBot="1" x14ac:dyDescent="0.3">
      <c r="A29" s="4" t="s">
        <v>60</v>
      </c>
      <c r="B29" s="4">
        <v>811939520</v>
      </c>
      <c r="C29" s="4" t="s">
        <v>16</v>
      </c>
      <c r="D29" s="4">
        <v>-1.55</v>
      </c>
      <c r="E29" s="4">
        <v>0</v>
      </c>
      <c r="F29" s="4">
        <v>2000006642</v>
      </c>
      <c r="G29" s="5">
        <v>44958</v>
      </c>
      <c r="H29" s="4">
        <v>89869773</v>
      </c>
      <c r="I29" s="4" t="s">
        <v>18</v>
      </c>
      <c r="J29" s="4">
        <v>1075</v>
      </c>
      <c r="K29" s="4" t="s">
        <v>61</v>
      </c>
      <c r="L29" s="4"/>
      <c r="M29" s="5">
        <v>44898</v>
      </c>
      <c r="N29" s="5">
        <v>44900</v>
      </c>
      <c r="O29" s="4">
        <v>2000016236</v>
      </c>
      <c r="P29" s="7">
        <f>SUM(D2:D29)</f>
        <v>-22.700000000000003</v>
      </c>
    </row>
    <row r="30" spans="1:16" ht="15.75" thickTop="1" x14ac:dyDescent="0.25">
      <c r="A30" s="2" t="s">
        <v>23</v>
      </c>
      <c r="B30" s="2">
        <v>811950033</v>
      </c>
      <c r="C30" s="2" t="s">
        <v>16</v>
      </c>
      <c r="D30" s="2">
        <v>-0.35</v>
      </c>
      <c r="E30" s="2">
        <v>0</v>
      </c>
      <c r="F30" s="2">
        <v>2000006642</v>
      </c>
      <c r="G30" s="3">
        <v>44958</v>
      </c>
      <c r="H30" s="2">
        <v>86758154</v>
      </c>
      <c r="I30" s="2" t="s">
        <v>25</v>
      </c>
      <c r="J30" s="2">
        <v>1075</v>
      </c>
      <c r="K30" s="2" t="s">
        <v>24</v>
      </c>
      <c r="M30" s="3">
        <v>44898</v>
      </c>
      <c r="N30" s="3">
        <v>44900</v>
      </c>
      <c r="O30" s="2">
        <v>2000016236</v>
      </c>
    </row>
    <row r="31" spans="1:16" ht="15.75" thickBot="1" x14ac:dyDescent="0.3">
      <c r="A31" s="4" t="s">
        <v>62</v>
      </c>
      <c r="B31" s="4">
        <v>811950034</v>
      </c>
      <c r="C31" s="4" t="s">
        <v>16</v>
      </c>
      <c r="D31" s="4">
        <v>-1.99</v>
      </c>
      <c r="E31" s="4">
        <v>0</v>
      </c>
      <c r="F31" s="4">
        <v>2000006642</v>
      </c>
      <c r="G31" s="5">
        <v>44958</v>
      </c>
      <c r="H31" s="4">
        <v>86908967</v>
      </c>
      <c r="I31" s="4" t="s">
        <v>25</v>
      </c>
      <c r="J31" s="4">
        <v>1075</v>
      </c>
      <c r="K31" s="4" t="s">
        <v>63</v>
      </c>
      <c r="L31" s="4"/>
      <c r="M31" s="5">
        <v>44898</v>
      </c>
      <c r="N31" s="5">
        <v>44900</v>
      </c>
      <c r="O31" s="4">
        <v>2000016236</v>
      </c>
      <c r="P31" s="7">
        <f>SUM(D30:D31)</f>
        <v>-2.34</v>
      </c>
    </row>
    <row r="32" spans="1:16" ht="15.75" thickTop="1" x14ac:dyDescent="0.25">
      <c r="A32" s="2" t="s">
        <v>81</v>
      </c>
      <c r="B32" s="2" t="s">
        <v>82</v>
      </c>
      <c r="C32" s="2" t="s">
        <v>77</v>
      </c>
      <c r="D32" s="2">
        <v>-39.700000000000003</v>
      </c>
      <c r="E32" s="2">
        <v>0</v>
      </c>
      <c r="F32" s="2">
        <v>2000006642</v>
      </c>
      <c r="G32" s="3">
        <v>44958</v>
      </c>
      <c r="H32" s="2" t="s">
        <v>78</v>
      </c>
      <c r="J32" s="2">
        <v>1075</v>
      </c>
      <c r="K32" s="2" t="s">
        <v>78</v>
      </c>
      <c r="M32" s="3">
        <v>44953</v>
      </c>
      <c r="N32" s="3">
        <v>44957</v>
      </c>
      <c r="O32" s="2">
        <v>2000016236</v>
      </c>
    </row>
    <row r="33" spans="1:16" x14ac:dyDescent="0.25">
      <c r="A33" s="2" t="s">
        <v>83</v>
      </c>
      <c r="B33" s="2" t="s">
        <v>84</v>
      </c>
      <c r="C33" s="2" t="s">
        <v>77</v>
      </c>
      <c r="D33" s="2">
        <v>-105.51</v>
      </c>
      <c r="E33" s="2">
        <v>0</v>
      </c>
      <c r="F33" s="2">
        <v>2000006642</v>
      </c>
      <c r="G33" s="3">
        <v>44958</v>
      </c>
      <c r="H33" s="2" t="s">
        <v>78</v>
      </c>
      <c r="J33" s="2">
        <v>1075</v>
      </c>
      <c r="K33" s="2" t="s">
        <v>78</v>
      </c>
      <c r="M33" s="3">
        <v>44953</v>
      </c>
      <c r="N33" s="3">
        <v>44957</v>
      </c>
      <c r="O33" s="2">
        <v>2000016236</v>
      </c>
    </row>
    <row r="34" spans="1:16" x14ac:dyDescent="0.25">
      <c r="A34" s="2" t="s">
        <v>75</v>
      </c>
      <c r="B34" s="2" t="s">
        <v>76</v>
      </c>
      <c r="C34" s="2" t="s">
        <v>77</v>
      </c>
      <c r="D34" s="2">
        <v>-16.54</v>
      </c>
      <c r="E34" s="2">
        <v>0</v>
      </c>
      <c r="F34" s="2">
        <v>2000006642</v>
      </c>
      <c r="G34" s="3">
        <v>44958</v>
      </c>
      <c r="H34" s="2" t="s">
        <v>78</v>
      </c>
      <c r="J34" s="2">
        <v>1075</v>
      </c>
      <c r="K34" s="2" t="s">
        <v>78</v>
      </c>
      <c r="M34" s="3">
        <v>44953</v>
      </c>
      <c r="N34" s="3">
        <v>44957</v>
      </c>
      <c r="O34" s="2">
        <v>2000016236</v>
      </c>
    </row>
    <row r="35" spans="1:16" x14ac:dyDescent="0.25">
      <c r="A35" s="2" t="s">
        <v>85</v>
      </c>
      <c r="B35" s="2" t="s">
        <v>86</v>
      </c>
      <c r="C35" s="2" t="s">
        <v>77</v>
      </c>
      <c r="D35" s="2">
        <v>-106.67</v>
      </c>
      <c r="E35" s="2">
        <v>0</v>
      </c>
      <c r="F35" s="2">
        <v>2000006642</v>
      </c>
      <c r="G35" s="3">
        <v>44958</v>
      </c>
      <c r="H35" s="2" t="s">
        <v>78</v>
      </c>
      <c r="J35" s="2">
        <v>1075</v>
      </c>
      <c r="K35" s="2" t="s">
        <v>78</v>
      </c>
      <c r="M35" s="3">
        <v>44954</v>
      </c>
      <c r="N35" s="3">
        <v>44957</v>
      </c>
      <c r="O35" s="2">
        <v>2000016236</v>
      </c>
    </row>
    <row r="36" spans="1:16" x14ac:dyDescent="0.25">
      <c r="A36" s="2" t="s">
        <v>89</v>
      </c>
      <c r="B36" s="2" t="s">
        <v>90</v>
      </c>
      <c r="C36" s="2" t="s">
        <v>77</v>
      </c>
      <c r="D36" s="2">
        <v>-218.78</v>
      </c>
      <c r="E36" s="2">
        <v>0</v>
      </c>
      <c r="F36" s="2">
        <v>2000006642</v>
      </c>
      <c r="G36" s="3">
        <v>44958</v>
      </c>
      <c r="H36" s="2" t="s">
        <v>78</v>
      </c>
      <c r="J36" s="2">
        <v>1075</v>
      </c>
      <c r="K36" s="2" t="s">
        <v>78</v>
      </c>
      <c r="M36" s="3">
        <v>44954</v>
      </c>
      <c r="N36" s="3">
        <v>44957</v>
      </c>
      <c r="O36" s="2">
        <v>2000016236</v>
      </c>
    </row>
    <row r="37" spans="1:16" x14ac:dyDescent="0.25">
      <c r="A37" s="2" t="s">
        <v>91</v>
      </c>
      <c r="B37" s="2" t="s">
        <v>92</v>
      </c>
      <c r="C37" s="2" t="s">
        <v>77</v>
      </c>
      <c r="D37" s="2">
        <v>-349.04</v>
      </c>
      <c r="E37" s="2">
        <v>0</v>
      </c>
      <c r="F37" s="2">
        <v>2000006642</v>
      </c>
      <c r="G37" s="3">
        <v>44958</v>
      </c>
      <c r="H37" s="2" t="s">
        <v>78</v>
      </c>
      <c r="J37" s="2">
        <v>1075</v>
      </c>
      <c r="K37" s="2" t="s">
        <v>78</v>
      </c>
      <c r="M37" s="3">
        <v>44954</v>
      </c>
      <c r="N37" s="3">
        <v>44957</v>
      </c>
      <c r="O37" s="2">
        <v>2000016236</v>
      </c>
    </row>
    <row r="38" spans="1:16" x14ac:dyDescent="0.25">
      <c r="A38" s="2" t="s">
        <v>79</v>
      </c>
      <c r="B38" s="2" t="s">
        <v>80</v>
      </c>
      <c r="C38" s="2" t="s">
        <v>77</v>
      </c>
      <c r="D38" s="2">
        <v>-49.21</v>
      </c>
      <c r="E38" s="2">
        <v>0</v>
      </c>
      <c r="F38" s="2">
        <v>2000006642</v>
      </c>
      <c r="G38" s="3">
        <v>44958</v>
      </c>
      <c r="H38" s="2" t="s">
        <v>78</v>
      </c>
      <c r="J38" s="2">
        <v>1075</v>
      </c>
      <c r="K38" s="2" t="s">
        <v>78</v>
      </c>
      <c r="M38" s="3">
        <v>44955</v>
      </c>
      <c r="N38" s="3">
        <v>44957</v>
      </c>
      <c r="O38" s="2">
        <v>2000016236</v>
      </c>
    </row>
    <row r="39" spans="1:16" ht="15.75" thickBot="1" x14ac:dyDescent="0.3">
      <c r="A39" s="4" t="s">
        <v>87</v>
      </c>
      <c r="B39" s="4" t="s">
        <v>88</v>
      </c>
      <c r="C39" s="4" t="s">
        <v>77</v>
      </c>
      <c r="D39" s="4">
        <v>-78.64</v>
      </c>
      <c r="E39" s="4">
        <v>0</v>
      </c>
      <c r="F39" s="4">
        <v>2000006642</v>
      </c>
      <c r="G39" s="5">
        <v>44958</v>
      </c>
      <c r="H39" s="4" t="s">
        <v>78</v>
      </c>
      <c r="I39" s="4"/>
      <c r="J39" s="4">
        <v>1075</v>
      </c>
      <c r="K39" s="4" t="s">
        <v>78</v>
      </c>
      <c r="L39" s="4"/>
      <c r="M39" s="5">
        <v>44956</v>
      </c>
      <c r="N39" s="5">
        <v>44957</v>
      </c>
      <c r="O39" s="4">
        <v>2000016236</v>
      </c>
      <c r="P39" s="7">
        <f>SUM(D32:D39)</f>
        <v>-964.09</v>
      </c>
    </row>
    <row r="40" spans="1:16" ht="15.75" thickTop="1" x14ac:dyDescent="0.25">
      <c r="A40" s="2" t="s">
        <v>23</v>
      </c>
      <c r="B40" s="2">
        <v>811950033</v>
      </c>
      <c r="C40" s="2" t="s">
        <v>16</v>
      </c>
      <c r="D40" s="2">
        <v>35.18</v>
      </c>
      <c r="E40" s="2">
        <v>0</v>
      </c>
      <c r="F40" s="2">
        <v>2000006642</v>
      </c>
      <c r="G40" s="3">
        <v>44958</v>
      </c>
      <c r="H40" s="2">
        <v>86758154</v>
      </c>
      <c r="J40" s="2">
        <v>1075</v>
      </c>
      <c r="K40" s="2" t="s">
        <v>24</v>
      </c>
      <c r="M40" s="3">
        <v>44898</v>
      </c>
      <c r="N40" s="3">
        <v>44900</v>
      </c>
      <c r="O40" s="2">
        <v>2000016236</v>
      </c>
    </row>
    <row r="41" spans="1:16" x14ac:dyDescent="0.25">
      <c r="A41" s="2" t="s">
        <v>69</v>
      </c>
      <c r="B41" s="2">
        <v>855067561</v>
      </c>
      <c r="C41" s="2" t="s">
        <v>16</v>
      </c>
      <c r="D41" s="2">
        <v>57.51</v>
      </c>
      <c r="E41" s="2">
        <v>0</v>
      </c>
      <c r="F41" s="2">
        <v>2000006642</v>
      </c>
      <c r="G41" s="3">
        <v>44958</v>
      </c>
      <c r="H41" s="2">
        <v>50589554</v>
      </c>
      <c r="J41" s="2">
        <v>1075</v>
      </c>
      <c r="K41" s="2" t="s">
        <v>70</v>
      </c>
      <c r="M41" s="3">
        <v>44898</v>
      </c>
      <c r="N41" s="3">
        <v>44903</v>
      </c>
      <c r="O41" s="2">
        <v>2000016236</v>
      </c>
    </row>
    <row r="42" spans="1:16" x14ac:dyDescent="0.25">
      <c r="A42" s="2" t="s">
        <v>62</v>
      </c>
      <c r="B42" s="2">
        <v>811950034</v>
      </c>
      <c r="C42" s="2" t="s">
        <v>16</v>
      </c>
      <c r="D42" s="2">
        <v>199.14</v>
      </c>
      <c r="E42" s="2">
        <v>0</v>
      </c>
      <c r="F42" s="2">
        <v>2000006642</v>
      </c>
      <c r="G42" s="3">
        <v>44958</v>
      </c>
      <c r="H42" s="2">
        <v>86908967</v>
      </c>
      <c r="J42" s="2">
        <v>1075</v>
      </c>
      <c r="K42" s="2" t="s">
        <v>63</v>
      </c>
      <c r="M42" s="3">
        <v>44898</v>
      </c>
      <c r="N42" s="3">
        <v>44900</v>
      </c>
      <c r="O42" s="2">
        <v>2000016236</v>
      </c>
    </row>
    <row r="43" spans="1:16" x14ac:dyDescent="0.25">
      <c r="A43" s="2" t="s">
        <v>38</v>
      </c>
      <c r="B43" s="2">
        <v>811937368</v>
      </c>
      <c r="C43" s="2" t="s">
        <v>16</v>
      </c>
      <c r="D43" s="2">
        <v>51.68</v>
      </c>
      <c r="E43" s="2">
        <v>0</v>
      </c>
      <c r="F43" s="2">
        <v>2000006642</v>
      </c>
      <c r="G43" s="3">
        <v>44958</v>
      </c>
      <c r="H43" s="2">
        <v>87758671</v>
      </c>
      <c r="J43" s="2">
        <v>1075</v>
      </c>
      <c r="K43" s="2" t="s">
        <v>39</v>
      </c>
      <c r="M43" s="3">
        <v>44898</v>
      </c>
      <c r="N43" s="3">
        <v>44900</v>
      </c>
      <c r="O43" s="2">
        <v>2000016236</v>
      </c>
    </row>
    <row r="44" spans="1:16" x14ac:dyDescent="0.25">
      <c r="A44" s="2" t="s">
        <v>40</v>
      </c>
      <c r="B44" s="2">
        <v>811950099</v>
      </c>
      <c r="C44" s="2" t="s">
        <v>16</v>
      </c>
      <c r="D44" s="2">
        <v>54.26</v>
      </c>
      <c r="E44" s="2">
        <v>0</v>
      </c>
      <c r="F44" s="2">
        <v>2000006642</v>
      </c>
      <c r="G44" s="3">
        <v>44958</v>
      </c>
      <c r="H44" s="2">
        <v>87994291</v>
      </c>
      <c r="J44" s="2">
        <v>1075</v>
      </c>
      <c r="K44" s="2" t="s">
        <v>41</v>
      </c>
      <c r="M44" s="3">
        <v>44898</v>
      </c>
      <c r="N44" s="3">
        <v>44900</v>
      </c>
      <c r="O44" s="2">
        <v>2000016236</v>
      </c>
    </row>
    <row r="45" spans="1:16" x14ac:dyDescent="0.25">
      <c r="A45" s="2" t="s">
        <v>56</v>
      </c>
      <c r="B45" s="2">
        <v>811938108</v>
      </c>
      <c r="C45" s="2" t="s">
        <v>16</v>
      </c>
      <c r="D45" s="2">
        <v>106.67</v>
      </c>
      <c r="E45" s="2">
        <v>0</v>
      </c>
      <c r="F45" s="2">
        <v>2000006642</v>
      </c>
      <c r="G45" s="3">
        <v>44958</v>
      </c>
      <c r="H45" s="2">
        <v>88617905</v>
      </c>
      <c r="J45" s="2">
        <v>1075</v>
      </c>
      <c r="K45" s="2" t="s">
        <v>57</v>
      </c>
      <c r="M45" s="3">
        <v>44898</v>
      </c>
      <c r="N45" s="3">
        <v>44900</v>
      </c>
      <c r="O45" s="2">
        <v>2000016236</v>
      </c>
    </row>
    <row r="46" spans="1:16" x14ac:dyDescent="0.25">
      <c r="A46" s="2" t="s">
        <v>50</v>
      </c>
      <c r="B46" s="2">
        <v>811936522</v>
      </c>
      <c r="C46" s="2" t="s">
        <v>16</v>
      </c>
      <c r="D46" s="2">
        <v>68.900000000000006</v>
      </c>
      <c r="E46" s="2">
        <v>0</v>
      </c>
      <c r="F46" s="2">
        <v>2000006642</v>
      </c>
      <c r="G46" s="3">
        <v>44958</v>
      </c>
      <c r="H46" s="2">
        <v>88631099</v>
      </c>
      <c r="J46" s="2">
        <v>1075</v>
      </c>
      <c r="K46" s="2" t="s">
        <v>51</v>
      </c>
      <c r="M46" s="3">
        <v>44898</v>
      </c>
      <c r="N46" s="3">
        <v>44900</v>
      </c>
      <c r="O46" s="2">
        <v>2000016236</v>
      </c>
    </row>
    <row r="47" spans="1:16" x14ac:dyDescent="0.25">
      <c r="A47" s="2" t="s">
        <v>71</v>
      </c>
      <c r="B47" s="2">
        <v>266986544</v>
      </c>
      <c r="C47" s="2" t="s">
        <v>16</v>
      </c>
      <c r="D47" s="2">
        <v>54.26</v>
      </c>
      <c r="E47" s="2">
        <v>0</v>
      </c>
      <c r="F47" s="2">
        <v>2000006642</v>
      </c>
      <c r="G47" s="3">
        <v>44958</v>
      </c>
      <c r="H47" s="2">
        <v>69559664</v>
      </c>
      <c r="J47" s="2">
        <v>1075</v>
      </c>
      <c r="K47" s="2" t="s">
        <v>72</v>
      </c>
      <c r="M47" s="3">
        <v>44898</v>
      </c>
      <c r="N47" s="3">
        <v>44905</v>
      </c>
      <c r="O47" s="2">
        <v>2000016236</v>
      </c>
    </row>
    <row r="48" spans="1:16" x14ac:dyDescent="0.25">
      <c r="A48" s="2" t="s">
        <v>73</v>
      </c>
      <c r="B48" s="2">
        <v>282974984</v>
      </c>
      <c r="C48" s="2" t="s">
        <v>16</v>
      </c>
      <c r="D48" s="2">
        <v>94.82</v>
      </c>
      <c r="E48" s="2">
        <v>0</v>
      </c>
      <c r="F48" s="2">
        <v>2000006642</v>
      </c>
      <c r="G48" s="3">
        <v>44958</v>
      </c>
      <c r="H48" s="2">
        <v>29580418</v>
      </c>
      <c r="J48" s="2">
        <v>1075</v>
      </c>
      <c r="K48" s="2" t="s">
        <v>74</v>
      </c>
      <c r="M48" s="3">
        <v>44898</v>
      </c>
      <c r="N48" s="3">
        <v>44905</v>
      </c>
      <c r="O48" s="2">
        <v>2000016236</v>
      </c>
    </row>
    <row r="49" spans="1:15" x14ac:dyDescent="0.25">
      <c r="A49" s="2" t="s">
        <v>52</v>
      </c>
      <c r="B49" s="2">
        <v>811937371</v>
      </c>
      <c r="C49" s="2" t="s">
        <v>16</v>
      </c>
      <c r="D49" s="2">
        <v>68.900000000000006</v>
      </c>
      <c r="E49" s="2">
        <v>0</v>
      </c>
      <c r="F49" s="2">
        <v>2000006642</v>
      </c>
      <c r="G49" s="3">
        <v>44958</v>
      </c>
      <c r="H49" s="2">
        <v>88683644</v>
      </c>
      <c r="J49" s="2">
        <v>1075</v>
      </c>
      <c r="K49" s="2" t="s">
        <v>53</v>
      </c>
      <c r="M49" s="3">
        <v>44898</v>
      </c>
      <c r="N49" s="3">
        <v>44900</v>
      </c>
      <c r="O49" s="2">
        <v>2000016236</v>
      </c>
    </row>
    <row r="50" spans="1:15" x14ac:dyDescent="0.25">
      <c r="A50" s="2" t="s">
        <v>48</v>
      </c>
      <c r="B50" s="2">
        <v>811948401</v>
      </c>
      <c r="C50" s="2" t="s">
        <v>16</v>
      </c>
      <c r="D50" s="2">
        <v>57.88</v>
      </c>
      <c r="E50" s="2">
        <v>0</v>
      </c>
      <c r="F50" s="2">
        <v>2000006642</v>
      </c>
      <c r="G50" s="3">
        <v>44958</v>
      </c>
      <c r="H50" s="2">
        <v>88695133</v>
      </c>
      <c r="J50" s="2">
        <v>1075</v>
      </c>
      <c r="K50" s="2" t="s">
        <v>49</v>
      </c>
      <c r="M50" s="3">
        <v>44898</v>
      </c>
      <c r="N50" s="3">
        <v>44900</v>
      </c>
      <c r="O50" s="2">
        <v>2000016236</v>
      </c>
    </row>
    <row r="51" spans="1:15" x14ac:dyDescent="0.25">
      <c r="A51" s="2" t="s">
        <v>19</v>
      </c>
      <c r="B51" s="2">
        <v>811945229</v>
      </c>
      <c r="C51" s="2" t="s">
        <v>16</v>
      </c>
      <c r="D51" s="2">
        <v>21.83</v>
      </c>
      <c r="E51" s="2">
        <v>0</v>
      </c>
      <c r="F51" s="2">
        <v>2000006642</v>
      </c>
      <c r="G51" s="3">
        <v>44958</v>
      </c>
      <c r="H51" s="2">
        <v>88703087</v>
      </c>
      <c r="J51" s="2">
        <v>1075</v>
      </c>
      <c r="K51" s="2" t="s">
        <v>20</v>
      </c>
      <c r="M51" s="3">
        <v>44898</v>
      </c>
      <c r="N51" s="3">
        <v>44900</v>
      </c>
      <c r="O51" s="2">
        <v>2000016236</v>
      </c>
    </row>
    <row r="52" spans="1:15" x14ac:dyDescent="0.25">
      <c r="A52" s="2" t="s">
        <v>44</v>
      </c>
      <c r="B52" s="2">
        <v>811944180</v>
      </c>
      <c r="C52" s="2" t="s">
        <v>16</v>
      </c>
      <c r="D52" s="2">
        <v>55.57</v>
      </c>
      <c r="E52" s="2">
        <v>0</v>
      </c>
      <c r="F52" s="2">
        <v>2000006642</v>
      </c>
      <c r="G52" s="3">
        <v>44958</v>
      </c>
      <c r="H52" s="2">
        <v>88716661</v>
      </c>
      <c r="J52" s="2">
        <v>1075</v>
      </c>
      <c r="K52" s="2" t="s">
        <v>45</v>
      </c>
      <c r="M52" s="3">
        <v>44898</v>
      </c>
      <c r="N52" s="3">
        <v>44900</v>
      </c>
      <c r="O52" s="2">
        <v>2000016236</v>
      </c>
    </row>
    <row r="53" spans="1:15" x14ac:dyDescent="0.25">
      <c r="A53" s="2" t="s">
        <v>26</v>
      </c>
      <c r="B53" s="2">
        <v>811934923</v>
      </c>
      <c r="C53" s="2" t="s">
        <v>16</v>
      </c>
      <c r="D53" s="2">
        <v>34.4</v>
      </c>
      <c r="E53" s="2">
        <v>0</v>
      </c>
      <c r="F53" s="2">
        <v>2000006642</v>
      </c>
      <c r="G53" s="3">
        <v>44958</v>
      </c>
      <c r="H53" s="2">
        <v>88723062</v>
      </c>
      <c r="J53" s="2">
        <v>1075</v>
      </c>
      <c r="K53" s="2" t="s">
        <v>27</v>
      </c>
      <c r="M53" s="3">
        <v>44898</v>
      </c>
      <c r="N53" s="3">
        <v>44900</v>
      </c>
      <c r="O53" s="2">
        <v>2000016236</v>
      </c>
    </row>
    <row r="54" spans="1:15" x14ac:dyDescent="0.25">
      <c r="A54" s="2" t="s">
        <v>15</v>
      </c>
      <c r="B54" s="2">
        <v>811934321</v>
      </c>
      <c r="C54" s="2" t="s">
        <v>16</v>
      </c>
      <c r="D54" s="2">
        <v>17.95</v>
      </c>
      <c r="E54" s="2">
        <v>0</v>
      </c>
      <c r="F54" s="2">
        <v>2000006642</v>
      </c>
      <c r="G54" s="3">
        <v>44958</v>
      </c>
      <c r="H54" s="2">
        <v>88771093</v>
      </c>
      <c r="J54" s="2">
        <v>1075</v>
      </c>
      <c r="K54" s="2" t="s">
        <v>17</v>
      </c>
      <c r="M54" s="3">
        <v>44898</v>
      </c>
      <c r="N54" s="3">
        <v>44900</v>
      </c>
      <c r="O54" s="2">
        <v>2000016236</v>
      </c>
    </row>
    <row r="55" spans="1:15" x14ac:dyDescent="0.25">
      <c r="A55" s="2" t="s">
        <v>30</v>
      </c>
      <c r="B55" s="2">
        <v>811934319</v>
      </c>
      <c r="C55" s="2" t="s">
        <v>16</v>
      </c>
      <c r="D55" s="2">
        <v>39.82</v>
      </c>
      <c r="E55" s="2">
        <v>0</v>
      </c>
      <c r="F55" s="2">
        <v>2000006642</v>
      </c>
      <c r="G55" s="3">
        <v>44958</v>
      </c>
      <c r="H55" s="2">
        <v>88777982</v>
      </c>
      <c r="J55" s="2">
        <v>1075</v>
      </c>
      <c r="K55" s="2" t="s">
        <v>31</v>
      </c>
      <c r="M55" s="3">
        <v>44898</v>
      </c>
      <c r="N55" s="3">
        <v>44900</v>
      </c>
      <c r="O55" s="2">
        <v>2000016236</v>
      </c>
    </row>
    <row r="56" spans="1:15" x14ac:dyDescent="0.25">
      <c r="A56" s="2" t="s">
        <v>21</v>
      </c>
      <c r="B56" s="2">
        <v>811944199</v>
      </c>
      <c r="C56" s="2" t="s">
        <v>16</v>
      </c>
      <c r="D56" s="2">
        <v>29.9</v>
      </c>
      <c r="E56" s="2">
        <v>0</v>
      </c>
      <c r="F56" s="2">
        <v>2000006642</v>
      </c>
      <c r="G56" s="3">
        <v>44958</v>
      </c>
      <c r="H56" s="2">
        <v>88795206</v>
      </c>
      <c r="J56" s="2">
        <v>1075</v>
      </c>
      <c r="K56" s="2" t="s">
        <v>22</v>
      </c>
      <c r="M56" s="3">
        <v>44898</v>
      </c>
      <c r="N56" s="3">
        <v>44900</v>
      </c>
      <c r="O56" s="2">
        <v>2000016236</v>
      </c>
    </row>
    <row r="57" spans="1:15" x14ac:dyDescent="0.25">
      <c r="A57" s="2" t="s">
        <v>58</v>
      </c>
      <c r="B57" s="2">
        <v>811944183</v>
      </c>
      <c r="C57" s="2" t="s">
        <v>16</v>
      </c>
      <c r="D57" s="2">
        <v>106.67</v>
      </c>
      <c r="E57" s="2">
        <v>0</v>
      </c>
      <c r="F57" s="2">
        <v>2000006642</v>
      </c>
      <c r="G57" s="3">
        <v>44958</v>
      </c>
      <c r="H57" s="2">
        <v>88803867</v>
      </c>
      <c r="J57" s="2">
        <v>1075</v>
      </c>
      <c r="K57" s="2" t="s">
        <v>59</v>
      </c>
      <c r="M57" s="3">
        <v>44898</v>
      </c>
      <c r="N57" s="3">
        <v>44900</v>
      </c>
      <c r="O57" s="2">
        <v>2000016236</v>
      </c>
    </row>
    <row r="58" spans="1:15" x14ac:dyDescent="0.25">
      <c r="A58" s="2" t="s">
        <v>42</v>
      </c>
      <c r="B58" s="2">
        <v>811944221</v>
      </c>
      <c r="C58" s="2" t="s">
        <v>16</v>
      </c>
      <c r="D58" s="2">
        <v>53.83</v>
      </c>
      <c r="E58" s="2">
        <v>0</v>
      </c>
      <c r="F58" s="2">
        <v>2000006642</v>
      </c>
      <c r="G58" s="3">
        <v>44958</v>
      </c>
      <c r="H58" s="2">
        <v>88828368</v>
      </c>
      <c r="J58" s="2">
        <v>1075</v>
      </c>
      <c r="K58" s="2" t="s">
        <v>43</v>
      </c>
      <c r="M58" s="3">
        <v>44898</v>
      </c>
      <c r="N58" s="3">
        <v>44900</v>
      </c>
      <c r="O58" s="2">
        <v>2000016236</v>
      </c>
    </row>
    <row r="59" spans="1:15" x14ac:dyDescent="0.25">
      <c r="A59" s="2" t="s">
        <v>66</v>
      </c>
      <c r="B59" s="2" t="s">
        <v>67</v>
      </c>
      <c r="C59" s="2" t="s">
        <v>16</v>
      </c>
      <c r="D59" s="2">
        <v>16.010000000000002</v>
      </c>
      <c r="E59" s="2">
        <v>0</v>
      </c>
      <c r="F59" s="2">
        <v>2000006642</v>
      </c>
      <c r="G59" s="3">
        <v>44958</v>
      </c>
      <c r="H59" s="2">
        <v>3583728</v>
      </c>
      <c r="J59" s="2">
        <v>1075</v>
      </c>
      <c r="K59" s="2" t="s">
        <v>68</v>
      </c>
      <c r="M59" s="3">
        <v>44898</v>
      </c>
      <c r="N59" s="3">
        <v>44902</v>
      </c>
      <c r="O59" s="2">
        <v>2000016236</v>
      </c>
    </row>
    <row r="60" spans="1:15" x14ac:dyDescent="0.25">
      <c r="A60" s="2" t="s">
        <v>34</v>
      </c>
      <c r="B60" s="2">
        <v>811946906</v>
      </c>
      <c r="C60" s="2" t="s">
        <v>16</v>
      </c>
      <c r="D60" s="2">
        <v>47.63</v>
      </c>
      <c r="E60" s="2">
        <v>0</v>
      </c>
      <c r="F60" s="2">
        <v>2000006642</v>
      </c>
      <c r="G60" s="3">
        <v>44958</v>
      </c>
      <c r="H60" s="2">
        <v>88849710</v>
      </c>
      <c r="J60" s="2">
        <v>1075</v>
      </c>
      <c r="K60" s="2" t="s">
        <v>35</v>
      </c>
      <c r="M60" s="3">
        <v>44898</v>
      </c>
      <c r="N60" s="3">
        <v>44900</v>
      </c>
      <c r="O60" s="2">
        <v>2000016236</v>
      </c>
    </row>
    <row r="61" spans="1:15" x14ac:dyDescent="0.25">
      <c r="A61" s="2" t="s">
        <v>32</v>
      </c>
      <c r="B61" s="2">
        <v>811935499</v>
      </c>
      <c r="C61" s="2" t="s">
        <v>16</v>
      </c>
      <c r="D61" s="2">
        <v>39.82</v>
      </c>
      <c r="E61" s="2">
        <v>0</v>
      </c>
      <c r="F61" s="2">
        <v>2000006642</v>
      </c>
      <c r="G61" s="3">
        <v>44958</v>
      </c>
      <c r="H61" s="2">
        <v>88932236</v>
      </c>
      <c r="J61" s="2">
        <v>1075</v>
      </c>
      <c r="K61" s="2" t="s">
        <v>33</v>
      </c>
      <c r="M61" s="3">
        <v>44898</v>
      </c>
      <c r="N61" s="3">
        <v>44900</v>
      </c>
      <c r="O61" s="2">
        <v>2000016236</v>
      </c>
    </row>
    <row r="62" spans="1:15" x14ac:dyDescent="0.25">
      <c r="A62" s="2" t="s">
        <v>28</v>
      </c>
      <c r="B62" s="2">
        <v>811934322</v>
      </c>
      <c r="C62" s="2" t="s">
        <v>16</v>
      </c>
      <c r="D62" s="2">
        <v>39.11</v>
      </c>
      <c r="E62" s="2">
        <v>0</v>
      </c>
      <c r="F62" s="2">
        <v>2000006642</v>
      </c>
      <c r="G62" s="3">
        <v>44958</v>
      </c>
      <c r="H62" s="2">
        <v>88947610</v>
      </c>
      <c r="J62" s="2">
        <v>1075</v>
      </c>
      <c r="K62" s="2" t="s">
        <v>29</v>
      </c>
      <c r="M62" s="3">
        <v>44898</v>
      </c>
      <c r="N62" s="3">
        <v>44900</v>
      </c>
      <c r="O62" s="2">
        <v>2000016236</v>
      </c>
    </row>
    <row r="63" spans="1:15" x14ac:dyDescent="0.25">
      <c r="A63" s="2" t="s">
        <v>46</v>
      </c>
      <c r="B63" s="2">
        <v>811934318</v>
      </c>
      <c r="C63" s="2" t="s">
        <v>16</v>
      </c>
      <c r="D63" s="2">
        <v>57</v>
      </c>
      <c r="E63" s="2">
        <v>0</v>
      </c>
      <c r="F63" s="2">
        <v>2000006642</v>
      </c>
      <c r="G63" s="3">
        <v>44958</v>
      </c>
      <c r="H63" s="2">
        <v>88960358</v>
      </c>
      <c r="J63" s="2">
        <v>1075</v>
      </c>
      <c r="K63" s="2" t="s">
        <v>47</v>
      </c>
      <c r="M63" s="3">
        <v>44898</v>
      </c>
      <c r="N63" s="3">
        <v>44900</v>
      </c>
      <c r="O63" s="2">
        <v>2000016236</v>
      </c>
    </row>
    <row r="64" spans="1:15" x14ac:dyDescent="0.25">
      <c r="A64" s="2" t="s">
        <v>36</v>
      </c>
      <c r="B64" s="2">
        <v>811945170</v>
      </c>
      <c r="C64" s="2" t="s">
        <v>16</v>
      </c>
      <c r="D64" s="2">
        <v>51.68</v>
      </c>
      <c r="E64" s="2">
        <v>0</v>
      </c>
      <c r="F64" s="2">
        <v>2000006642</v>
      </c>
      <c r="G64" s="3">
        <v>44958</v>
      </c>
      <c r="H64" s="2">
        <v>88987397</v>
      </c>
      <c r="J64" s="2">
        <v>1075</v>
      </c>
      <c r="K64" s="2" t="s">
        <v>37</v>
      </c>
      <c r="M64" s="3">
        <v>44898</v>
      </c>
      <c r="N64" s="3">
        <v>44900</v>
      </c>
      <c r="O64" s="2">
        <v>2000016236</v>
      </c>
    </row>
    <row r="65" spans="1:15" x14ac:dyDescent="0.25">
      <c r="A65" s="2" t="s">
        <v>64</v>
      </c>
      <c r="B65" s="2">
        <v>811936529</v>
      </c>
      <c r="C65" s="2" t="s">
        <v>16</v>
      </c>
      <c r="D65" s="2">
        <v>559.02</v>
      </c>
      <c r="E65" s="2">
        <v>0</v>
      </c>
      <c r="F65" s="2">
        <v>2000006642</v>
      </c>
      <c r="G65" s="3">
        <v>44958</v>
      </c>
      <c r="H65" s="2">
        <v>89676964</v>
      </c>
      <c r="J65" s="2">
        <v>1075</v>
      </c>
      <c r="K65" s="2" t="s">
        <v>65</v>
      </c>
      <c r="M65" s="3">
        <v>44898</v>
      </c>
      <c r="N65" s="3">
        <v>44900</v>
      </c>
      <c r="O65" s="2">
        <v>2000016236</v>
      </c>
    </row>
    <row r="66" spans="1:15" x14ac:dyDescent="0.25">
      <c r="A66" s="2" t="s">
        <v>54</v>
      </c>
      <c r="B66" s="2">
        <v>811934320</v>
      </c>
      <c r="C66" s="2" t="s">
        <v>16</v>
      </c>
      <c r="D66" s="2">
        <v>94.82</v>
      </c>
      <c r="E66" s="2">
        <v>0</v>
      </c>
      <c r="F66" s="2">
        <v>2000006642</v>
      </c>
      <c r="G66" s="3">
        <v>44958</v>
      </c>
      <c r="H66" s="2">
        <v>89714604</v>
      </c>
      <c r="J66" s="2">
        <v>1075</v>
      </c>
      <c r="K66" s="2" t="s">
        <v>55</v>
      </c>
      <c r="M66" s="3">
        <v>44898</v>
      </c>
      <c r="N66" s="3">
        <v>44900</v>
      </c>
      <c r="O66" s="2">
        <v>2000016236</v>
      </c>
    </row>
    <row r="67" spans="1:15" x14ac:dyDescent="0.25">
      <c r="A67" s="2" t="s">
        <v>60</v>
      </c>
      <c r="B67" s="2">
        <v>811939520</v>
      </c>
      <c r="C67" s="2" t="s">
        <v>16</v>
      </c>
      <c r="D67" s="2">
        <v>155.03</v>
      </c>
      <c r="E67" s="2">
        <v>0</v>
      </c>
      <c r="F67" s="2">
        <v>2000006642</v>
      </c>
      <c r="G67" s="3">
        <v>44958</v>
      </c>
      <c r="H67" s="2">
        <v>89869773</v>
      </c>
      <c r="J67" s="2">
        <v>1075</v>
      </c>
      <c r="K67" s="2" t="s">
        <v>61</v>
      </c>
      <c r="M67" s="3">
        <v>44898</v>
      </c>
      <c r="N67" s="3">
        <v>44900</v>
      </c>
      <c r="O67" s="2">
        <v>2000016236</v>
      </c>
    </row>
    <row r="68" spans="1:15" ht="15.75" thickBot="1" x14ac:dyDescent="0.3">
      <c r="C68" s="8" t="s">
        <v>95</v>
      </c>
      <c r="D68" s="8">
        <f>SUM(D2:D67)</f>
        <v>1280.1599999999999</v>
      </c>
      <c r="E68" s="2">
        <v>0</v>
      </c>
      <c r="F68" s="2">
        <v>2000006642</v>
      </c>
      <c r="G68" s="3">
        <v>44958</v>
      </c>
      <c r="H68" s="2" t="s">
        <v>94</v>
      </c>
      <c r="J68" s="2">
        <v>1075</v>
      </c>
      <c r="M68" s="3">
        <v>44958</v>
      </c>
      <c r="N68" s="3">
        <v>44958</v>
      </c>
      <c r="O68" s="2">
        <v>2000016236</v>
      </c>
    </row>
    <row r="69" spans="1:15" ht="15.75" thickTop="1" x14ac:dyDescent="0.25"/>
  </sheetData>
  <sortState ref="A2:O68">
    <sortCondition ref="I2:I68"/>
    <sortCondition ref="A2:A6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hdremittance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Lexie Yang</dc:creator>
  <cp:lastModifiedBy>Lexie Yang</cp:lastModifiedBy>
  <dcterms:created xsi:type="dcterms:W3CDTF">2023-02-06T01:52:31Z</dcterms:created>
  <dcterms:modified xsi:type="dcterms:W3CDTF">2023-02-06T01:52:31Z</dcterms:modified>
</cp:coreProperties>
</file>