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11295" activeTab="2"/>
  </bookViews>
  <sheets>
    <sheet name="820_01_08_2020" sheetId="1" r:id="rId1"/>
    <sheet name="HSNDS" sheetId="2" r:id="rId2"/>
    <sheet name="Invoice" sheetId="3" r:id="rId3"/>
  </sheets>
  <calcPr calcId="0"/>
</workbook>
</file>

<file path=xl/calcChain.xml><?xml version="1.0" encoding="utf-8"?>
<calcChain xmlns="http://schemas.openxmlformats.org/spreadsheetml/2006/main">
  <c r="E70" i="2" l="1"/>
  <c r="H7" i="2"/>
  <c r="H4" i="2"/>
  <c r="H3" i="2"/>
</calcChain>
</file>

<file path=xl/sharedStrings.xml><?xml version="1.0" encoding="utf-8"?>
<sst xmlns="http://schemas.openxmlformats.org/spreadsheetml/2006/main" count="437" uniqueCount="158">
  <si>
    <t>H</t>
  </si>
  <si>
    <t>RA</t>
  </si>
  <si>
    <t>E &amp; E CO., LTD D/B/A JLA HOMES</t>
  </si>
  <si>
    <t>45875 NORTHPORT LOOP E.</t>
  </si>
  <si>
    <t>ATT:  ACCTS REC</t>
  </si>
  <si>
    <t>FREMONT</t>
  </si>
  <si>
    <t>CA</t>
  </si>
  <si>
    <t>1700D</t>
  </si>
  <si>
    <t>DKC1627478169-0</t>
  </si>
  <si>
    <t>S51288358</t>
  </si>
  <si>
    <t>DKC1627512424-0</t>
  </si>
  <si>
    <t>S51295590</t>
  </si>
  <si>
    <t>DKC1627534641-0</t>
  </si>
  <si>
    <t>S51288330</t>
  </si>
  <si>
    <t>DKC1627535613-0</t>
  </si>
  <si>
    <t>S51288312</t>
  </si>
  <si>
    <t>DKC1627586218-0</t>
  </si>
  <si>
    <t>S51288318</t>
  </si>
  <si>
    <t>DKC1627587716-0</t>
  </si>
  <si>
    <t>S51307812</t>
  </si>
  <si>
    <t>DKC1627598411-0</t>
  </si>
  <si>
    <t>S51288356</t>
  </si>
  <si>
    <t>DKC1627598412-0</t>
  </si>
  <si>
    <t>S51288335</t>
  </si>
  <si>
    <t>DKC1627598413-0</t>
  </si>
  <si>
    <t>S51288357</t>
  </si>
  <si>
    <t>DKC1627598414-0</t>
  </si>
  <si>
    <t>S51288355</t>
  </si>
  <si>
    <t>DKC1627613170-0</t>
  </si>
  <si>
    <t>S51288338</t>
  </si>
  <si>
    <t>DKC1627658378-0</t>
  </si>
  <si>
    <t>S51288342</t>
  </si>
  <si>
    <t>DKC1627692275-0</t>
  </si>
  <si>
    <t>S51288331</t>
  </si>
  <si>
    <t>DKC1627723420-0</t>
  </si>
  <si>
    <t>S51288333</t>
  </si>
  <si>
    <t>DKC1627723422-0</t>
  </si>
  <si>
    <t>S51288365</t>
  </si>
  <si>
    <t>DKC1627726591-0</t>
  </si>
  <si>
    <t>S51288350</t>
  </si>
  <si>
    <t>DKC1627730446-0</t>
  </si>
  <si>
    <t>S51307781</t>
  </si>
  <si>
    <t>DKC1627737647-0</t>
  </si>
  <si>
    <t>S51307795</t>
  </si>
  <si>
    <t>DKC1627737648-0</t>
  </si>
  <si>
    <t>S51307814</t>
  </si>
  <si>
    <t>DKC1627738679-0</t>
  </si>
  <si>
    <t>S51307782</t>
  </si>
  <si>
    <t>DKC1627784280-0</t>
  </si>
  <si>
    <t>S51307815</t>
  </si>
  <si>
    <t>DKC1627784282-0</t>
  </si>
  <si>
    <t>S51307797</t>
  </si>
  <si>
    <t>DKC1627784286-0</t>
  </si>
  <si>
    <t>S51307769</t>
  </si>
  <si>
    <t>DKC1627784289-0</t>
  </si>
  <si>
    <t>S51307785</t>
  </si>
  <si>
    <t>DKC1627787495-0</t>
  </si>
  <si>
    <t>S51307798</t>
  </si>
  <si>
    <t>DKC1627787498-0</t>
  </si>
  <si>
    <t>S51307810</t>
  </si>
  <si>
    <t>DKC1627797551-0</t>
  </si>
  <si>
    <t>S51307796</t>
  </si>
  <si>
    <t>DKC1627805705-0</t>
  </si>
  <si>
    <t>S51307783</t>
  </si>
  <si>
    <t>DKC1627810273-0</t>
  </si>
  <si>
    <t>S51307778</t>
  </si>
  <si>
    <t>DKC1627817268-0</t>
  </si>
  <si>
    <t>S51307789</t>
  </si>
  <si>
    <t>DKC1627821385-0</t>
  </si>
  <si>
    <t>S51307807</t>
  </si>
  <si>
    <t>DKC1627834739-0</t>
  </si>
  <si>
    <t>S51307813</t>
  </si>
  <si>
    <t>DKC1627851061-0</t>
  </si>
  <si>
    <t>S51307803</t>
  </si>
  <si>
    <t>DKC1627851586-0</t>
  </si>
  <si>
    <t>S51307816</t>
  </si>
  <si>
    <t>DKC1627853964-0</t>
  </si>
  <si>
    <t>S51307793</t>
  </si>
  <si>
    <t>DKC1627871344-0</t>
  </si>
  <si>
    <t>S51307788</t>
  </si>
  <si>
    <t>DKC1627871678-0</t>
  </si>
  <si>
    <t>S51307804</t>
  </si>
  <si>
    <t>DKC1627885729-0</t>
  </si>
  <si>
    <t>S51307800</t>
  </si>
  <si>
    <t>DKC1627885730-0</t>
  </si>
  <si>
    <t>S51307799</t>
  </si>
  <si>
    <t>DKC1627886961-0</t>
  </si>
  <si>
    <t>S51307775</t>
  </si>
  <si>
    <t>DKC1627887843-0</t>
  </si>
  <si>
    <t>S51307817</t>
  </si>
  <si>
    <t>DKC1627923278-0</t>
  </si>
  <si>
    <t>S51307808</t>
  </si>
  <si>
    <t>DKC1627924218-0</t>
  </si>
  <si>
    <t>S51307766</t>
  </si>
  <si>
    <t>DKC1627928334-0</t>
  </si>
  <si>
    <t>S51307768</t>
  </si>
  <si>
    <t>DKC1627933600-0</t>
  </si>
  <si>
    <t>S51307776</t>
  </si>
  <si>
    <t>DKC1627973303-0</t>
  </si>
  <si>
    <t>S51307794</t>
  </si>
  <si>
    <t>DKC1627984544-0</t>
  </si>
  <si>
    <t>S51307777</t>
  </si>
  <si>
    <t>DKC1627984545-0</t>
  </si>
  <si>
    <t>S51307764</t>
  </si>
  <si>
    <t>20191127DKC1700DPF</t>
  </si>
  <si>
    <t>C</t>
  </si>
  <si>
    <t>Platform Funding Charge 0.75%</t>
  </si>
  <si>
    <t>DKC1627768080-0</t>
  </si>
  <si>
    <t>S51307774</t>
  </si>
  <si>
    <t>DKC1627768081-0</t>
  </si>
  <si>
    <t>S51307805</t>
  </si>
  <si>
    <t>DKC1627882923-0</t>
  </si>
  <si>
    <t>S51307765</t>
  </si>
  <si>
    <t>DKC1627882924-0</t>
  </si>
  <si>
    <t>S51307773</t>
  </si>
  <si>
    <t>DKC1627886089-0</t>
  </si>
  <si>
    <t>S51307771</t>
  </si>
  <si>
    <t>DKC1627886959-0</t>
  </si>
  <si>
    <t>S51307786</t>
  </si>
  <si>
    <t>DKC1627889258-0</t>
  </si>
  <si>
    <t>S51307779</t>
  </si>
  <si>
    <t>DKC1627937009-0</t>
  </si>
  <si>
    <t>S51307801</t>
  </si>
  <si>
    <t>20191128DKC1700DPF</t>
  </si>
  <si>
    <t>DKR1629479402-0</t>
  </si>
  <si>
    <t>CS - Exchange, Return not Required</t>
  </si>
  <si>
    <t>DKR1632292065-0</t>
  </si>
  <si>
    <t>CS - Returns not credited</t>
  </si>
  <si>
    <t>0001D</t>
  </si>
  <si>
    <t>DKC1627863575-0</t>
  </si>
  <si>
    <t>S51307791</t>
  </si>
  <si>
    <t>DKC1627884187-0</t>
  </si>
  <si>
    <t>S51307784</t>
  </si>
  <si>
    <t>DKC1627884415-0</t>
  </si>
  <si>
    <t>S51307787</t>
  </si>
  <si>
    <t>DKC1627884416-0</t>
  </si>
  <si>
    <t>S51307780</t>
  </si>
  <si>
    <t>DKC1627891238-0</t>
  </si>
  <si>
    <t>S51307802</t>
  </si>
  <si>
    <t>DKC1627922960-0</t>
  </si>
  <si>
    <t>S51307792</t>
  </si>
  <si>
    <t>20191127DKC0001DPF</t>
  </si>
  <si>
    <t>CK#435841</t>
  </si>
  <si>
    <t>AMT</t>
  </si>
  <si>
    <t>DOC#</t>
  </si>
  <si>
    <t>PO#</t>
  </si>
  <si>
    <t>DESC</t>
  </si>
  <si>
    <t>INV#</t>
  </si>
  <si>
    <t>HSNDS</t>
  </si>
  <si>
    <t>Customer:</t>
  </si>
  <si>
    <t>Company:</t>
    <phoneticPr fontId="3" type="noConversion"/>
  </si>
  <si>
    <t>Check Number:</t>
  </si>
  <si>
    <t>Transaction Date:</t>
  </si>
  <si>
    <t>Invoice Number</t>
  </si>
  <si>
    <t>PO  Number</t>
  </si>
  <si>
    <t>Gross Amt</t>
  </si>
  <si>
    <t>Discount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</si>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</sst>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</cellStyleXfs>
  <cellXfs count="14">
    <xf numFmtId="0" fontId="0" fillId="0" borderId="0" xfId="0"/>
    <xf numFmtId="0" fontId="16" fillId="0" borderId="0" xfId="0" applyFont="1"/>
    <xf numFmtId="0" fontId="0" fillId="0" borderId="10" xfId="0" applyBorder="1"/>
    <xf numFmtId="0" fontId="16" fillId="0" borderId="10" xfId="0" applyFont="1" applyBorder="1"/>
    <xf numFmtId="0" fontId="0" fillId="0" borderId="0" xfId="0" applyBorder="1"/>
    <xf numFmtId="0" fontId="16" fillId="33" borderId="10" xfId="0" applyFont="1" applyFill="1" applyBorder="1"/>
    <xf numFmtId="0" fontId="19" fillId="0" borderId="0" xfId="42" applyFont="1"/>
    <xf numFmtId="0" fontId="18" fillId="0" borderId="0" xfId="42"/>
    <xf numFmtId="0" fontId="18" fillId="0" borderId="0" xfId="42" applyAlignment="1">
      <alignment horizontal="left"/>
    </xf>
    <xf numFmtId="0" fontId="19" fillId="0" borderId="0" xfId="42" applyFont="1" applyAlignment="1">
      <alignment horizontal="left"/>
    </xf>
    <xf numFmtId="14" fontId="18" fillId="0" borderId="0" xfId="42" applyNumberFormat="1" applyAlignment="1">
      <alignment horizontal="left"/>
    </xf>
    <xf numFmtId="0" fontId="19" fillId="0" borderId="11" xfId="42" applyFont="1" applyBorder="1" applyAlignment="1">
      <alignment horizontal="left"/>
    </xf>
    <xf numFmtId="0" fontId="20" fillId="33" borderId="11" xfId="43" applyFont="1" applyFill="1" applyBorder="1" applyAlignment="1">
      <alignment vertical="center"/>
    </xf>
    <xf numFmtId="14" fontId="20" fillId="33" borderId="11" xfId="43" applyNumberFormat="1" applyFont="1" applyFill="1" applyBorder="1" applyAlignment="1">
      <alignment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4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workbookViewId="0">
      <selection sqref="A1:XFD1048576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>
        <v>76902113</v>
      </c>
      <c r="D1">
        <v>416055820</v>
      </c>
      <c r="E1">
        <v>20200108</v>
      </c>
      <c r="F1">
        <v>123</v>
      </c>
      <c r="G1">
        <v>416055</v>
      </c>
      <c r="H1">
        <v>531</v>
      </c>
    </row>
    <row r="2" spans="1:14" x14ac:dyDescent="0.25">
      <c r="A2">
        <v>10</v>
      </c>
      <c r="B2">
        <v>416055</v>
      </c>
      <c r="C2">
        <v>435841</v>
      </c>
      <c r="D2">
        <v>20191231</v>
      </c>
      <c r="E2">
        <v>2408.35</v>
      </c>
      <c r="F2">
        <v>2408.35</v>
      </c>
      <c r="G2">
        <v>0</v>
      </c>
      <c r="H2" t="s">
        <v>2</v>
      </c>
      <c r="I2" t="s">
        <v>3</v>
      </c>
      <c r="J2" t="s">
        <v>4</v>
      </c>
      <c r="K2" t="s">
        <v>5</v>
      </c>
      <c r="L2" t="s">
        <v>6</v>
      </c>
      <c r="M2">
        <v>94538</v>
      </c>
    </row>
    <row r="3" spans="1:14" x14ac:dyDescent="0.25">
      <c r="A3">
        <v>20</v>
      </c>
      <c r="B3">
        <v>1</v>
      </c>
      <c r="C3">
        <v>20191127</v>
      </c>
      <c r="D3" t="s">
        <v>7</v>
      </c>
      <c r="E3" t="s">
        <v>8</v>
      </c>
      <c r="F3">
        <v>1627478169</v>
      </c>
      <c r="G3" t="s">
        <v>9</v>
      </c>
      <c r="I3">
        <v>19.25</v>
      </c>
      <c r="K3">
        <v>0</v>
      </c>
      <c r="M3">
        <v>19.25</v>
      </c>
      <c r="N3">
        <v>1185306</v>
      </c>
    </row>
    <row r="4" spans="1:14" x14ac:dyDescent="0.25">
      <c r="A4">
        <v>20</v>
      </c>
      <c r="B4">
        <v>2</v>
      </c>
      <c r="C4">
        <v>20191127</v>
      </c>
      <c r="D4" t="s">
        <v>7</v>
      </c>
      <c r="E4" t="s">
        <v>10</v>
      </c>
      <c r="F4">
        <v>1627512424</v>
      </c>
      <c r="G4" t="s">
        <v>11</v>
      </c>
      <c r="I4">
        <v>16.75</v>
      </c>
      <c r="K4">
        <v>0</v>
      </c>
      <c r="M4">
        <v>16.75</v>
      </c>
      <c r="N4">
        <v>1168645</v>
      </c>
    </row>
    <row r="5" spans="1:14" x14ac:dyDescent="0.25">
      <c r="A5">
        <v>20</v>
      </c>
      <c r="B5">
        <v>3</v>
      </c>
      <c r="C5">
        <v>20191127</v>
      </c>
      <c r="D5" t="s">
        <v>7</v>
      </c>
      <c r="E5" t="s">
        <v>12</v>
      </c>
      <c r="F5">
        <v>1627534641</v>
      </c>
      <c r="G5" t="s">
        <v>13</v>
      </c>
      <c r="I5">
        <v>75.08</v>
      </c>
      <c r="K5">
        <v>0</v>
      </c>
      <c r="M5">
        <v>75.08</v>
      </c>
      <c r="N5">
        <v>1225696</v>
      </c>
    </row>
    <row r="6" spans="1:14" x14ac:dyDescent="0.25">
      <c r="A6">
        <v>20</v>
      </c>
      <c r="B6">
        <v>4</v>
      </c>
      <c r="C6">
        <v>20191127</v>
      </c>
      <c r="D6" t="s">
        <v>7</v>
      </c>
      <c r="E6" t="s">
        <v>14</v>
      </c>
      <c r="F6">
        <v>1627535613</v>
      </c>
      <c r="G6" t="s">
        <v>15</v>
      </c>
      <c r="I6">
        <v>11.66</v>
      </c>
      <c r="K6">
        <v>0</v>
      </c>
      <c r="M6">
        <v>11.66</v>
      </c>
      <c r="N6">
        <v>1184756</v>
      </c>
    </row>
    <row r="7" spans="1:14" x14ac:dyDescent="0.25">
      <c r="A7">
        <v>20</v>
      </c>
      <c r="B7">
        <v>5</v>
      </c>
      <c r="C7">
        <v>20191127</v>
      </c>
      <c r="D7" t="s">
        <v>7</v>
      </c>
      <c r="E7" t="s">
        <v>16</v>
      </c>
      <c r="F7">
        <v>1627586218</v>
      </c>
      <c r="G7" t="s">
        <v>17</v>
      </c>
      <c r="I7">
        <v>60.98</v>
      </c>
      <c r="K7">
        <v>0</v>
      </c>
      <c r="M7">
        <v>60.98</v>
      </c>
      <c r="N7">
        <v>1187001</v>
      </c>
    </row>
    <row r="8" spans="1:14" x14ac:dyDescent="0.25">
      <c r="A8">
        <v>20</v>
      </c>
      <c r="B8">
        <v>6</v>
      </c>
      <c r="C8">
        <v>20191127</v>
      </c>
      <c r="D8" t="s">
        <v>7</v>
      </c>
      <c r="E8" t="s">
        <v>18</v>
      </c>
      <c r="F8">
        <v>1627587716</v>
      </c>
      <c r="G8" t="s">
        <v>19</v>
      </c>
      <c r="I8">
        <v>66.53</v>
      </c>
      <c r="K8">
        <v>0</v>
      </c>
      <c r="M8">
        <v>66.53</v>
      </c>
      <c r="N8">
        <v>1180004</v>
      </c>
    </row>
    <row r="9" spans="1:14" x14ac:dyDescent="0.25">
      <c r="A9">
        <v>20</v>
      </c>
      <c r="B9">
        <v>7</v>
      </c>
      <c r="C9">
        <v>20191127</v>
      </c>
      <c r="D9" t="s">
        <v>7</v>
      </c>
      <c r="E9" t="s">
        <v>20</v>
      </c>
      <c r="F9">
        <v>1627598411</v>
      </c>
      <c r="G9" t="s">
        <v>21</v>
      </c>
      <c r="I9">
        <v>15.88</v>
      </c>
      <c r="K9">
        <v>0</v>
      </c>
      <c r="M9">
        <v>15.88</v>
      </c>
      <c r="N9">
        <v>1199033</v>
      </c>
    </row>
    <row r="10" spans="1:14" x14ac:dyDescent="0.25">
      <c r="A10">
        <v>20</v>
      </c>
      <c r="B10">
        <v>8</v>
      </c>
      <c r="C10">
        <v>20191127</v>
      </c>
      <c r="D10" t="s">
        <v>7</v>
      </c>
      <c r="E10" t="s">
        <v>22</v>
      </c>
      <c r="F10">
        <v>1627598412</v>
      </c>
      <c r="G10" t="s">
        <v>23</v>
      </c>
      <c r="I10">
        <v>15.88</v>
      </c>
      <c r="K10">
        <v>0</v>
      </c>
      <c r="M10">
        <v>15.88</v>
      </c>
      <c r="N10">
        <v>1199033</v>
      </c>
    </row>
    <row r="11" spans="1:14" x14ac:dyDescent="0.25">
      <c r="A11">
        <v>20</v>
      </c>
      <c r="B11">
        <v>9</v>
      </c>
      <c r="C11">
        <v>20191127</v>
      </c>
      <c r="D11" t="s">
        <v>7</v>
      </c>
      <c r="E11" t="s">
        <v>24</v>
      </c>
      <c r="F11">
        <v>1627598413</v>
      </c>
      <c r="G11" t="s">
        <v>25</v>
      </c>
      <c r="I11">
        <v>15.88</v>
      </c>
      <c r="K11">
        <v>0</v>
      </c>
      <c r="M11">
        <v>15.88</v>
      </c>
      <c r="N11">
        <v>1199033</v>
      </c>
    </row>
    <row r="12" spans="1:14" x14ac:dyDescent="0.25">
      <c r="A12">
        <v>20</v>
      </c>
      <c r="B12">
        <v>10</v>
      </c>
      <c r="C12">
        <v>20191127</v>
      </c>
      <c r="D12" t="s">
        <v>7</v>
      </c>
      <c r="E12" t="s">
        <v>26</v>
      </c>
      <c r="F12">
        <v>1627598414</v>
      </c>
      <c r="G12" t="s">
        <v>27</v>
      </c>
      <c r="I12">
        <v>15.88</v>
      </c>
      <c r="K12">
        <v>0</v>
      </c>
      <c r="M12">
        <v>15.88</v>
      </c>
      <c r="N12">
        <v>1199033</v>
      </c>
    </row>
    <row r="13" spans="1:14" x14ac:dyDescent="0.25">
      <c r="A13">
        <v>20</v>
      </c>
      <c r="B13">
        <v>11</v>
      </c>
      <c r="C13">
        <v>20191127</v>
      </c>
      <c r="D13" t="s">
        <v>7</v>
      </c>
      <c r="E13" t="s">
        <v>28</v>
      </c>
      <c r="F13">
        <v>1627613170</v>
      </c>
      <c r="G13" t="s">
        <v>29</v>
      </c>
      <c r="I13">
        <v>52.43</v>
      </c>
      <c r="K13">
        <v>0</v>
      </c>
      <c r="M13">
        <v>52.43</v>
      </c>
      <c r="N13">
        <v>1233967</v>
      </c>
    </row>
    <row r="14" spans="1:14" x14ac:dyDescent="0.25">
      <c r="A14">
        <v>20</v>
      </c>
      <c r="B14">
        <v>12</v>
      </c>
      <c r="C14">
        <v>20191127</v>
      </c>
      <c r="D14" t="s">
        <v>7</v>
      </c>
      <c r="E14" t="s">
        <v>30</v>
      </c>
      <c r="F14">
        <v>1627658378</v>
      </c>
      <c r="G14" t="s">
        <v>31</v>
      </c>
      <c r="I14">
        <v>49.9</v>
      </c>
      <c r="K14">
        <v>0</v>
      </c>
      <c r="M14">
        <v>49.9</v>
      </c>
      <c r="N14">
        <v>1219365</v>
      </c>
    </row>
    <row r="15" spans="1:14" x14ac:dyDescent="0.25">
      <c r="A15">
        <v>20</v>
      </c>
      <c r="B15">
        <v>13</v>
      </c>
      <c r="C15">
        <v>20191127</v>
      </c>
      <c r="D15" t="s">
        <v>7</v>
      </c>
      <c r="E15" t="s">
        <v>32</v>
      </c>
      <c r="F15">
        <v>1627692275</v>
      </c>
      <c r="G15" t="s">
        <v>33</v>
      </c>
      <c r="I15">
        <v>15.95</v>
      </c>
      <c r="K15">
        <v>0</v>
      </c>
      <c r="M15">
        <v>15.95</v>
      </c>
      <c r="N15">
        <v>1168644</v>
      </c>
    </row>
    <row r="16" spans="1:14" x14ac:dyDescent="0.25">
      <c r="A16">
        <v>20</v>
      </c>
      <c r="B16">
        <v>14</v>
      </c>
      <c r="C16">
        <v>20191127</v>
      </c>
      <c r="D16" t="s">
        <v>7</v>
      </c>
      <c r="E16" t="s">
        <v>34</v>
      </c>
      <c r="F16">
        <v>1627723420</v>
      </c>
      <c r="G16" t="s">
        <v>35</v>
      </c>
      <c r="I16">
        <v>15.95</v>
      </c>
      <c r="K16">
        <v>0</v>
      </c>
      <c r="M16">
        <v>15.95</v>
      </c>
      <c r="N16">
        <v>1168643</v>
      </c>
    </row>
    <row r="17" spans="1:14" x14ac:dyDescent="0.25">
      <c r="A17">
        <v>20</v>
      </c>
      <c r="B17">
        <v>15</v>
      </c>
      <c r="C17">
        <v>20191127</v>
      </c>
      <c r="D17" t="s">
        <v>7</v>
      </c>
      <c r="E17" t="s">
        <v>36</v>
      </c>
      <c r="F17">
        <v>1627723422</v>
      </c>
      <c r="G17" t="s">
        <v>37</v>
      </c>
      <c r="I17">
        <v>15.95</v>
      </c>
      <c r="K17">
        <v>0</v>
      </c>
      <c r="M17">
        <v>15.95</v>
      </c>
      <c r="N17">
        <v>1168644</v>
      </c>
    </row>
    <row r="18" spans="1:14" x14ac:dyDescent="0.25">
      <c r="A18">
        <v>20</v>
      </c>
      <c r="B18">
        <v>16</v>
      </c>
      <c r="C18">
        <v>20191127</v>
      </c>
      <c r="D18" t="s">
        <v>7</v>
      </c>
      <c r="E18" t="s">
        <v>38</v>
      </c>
      <c r="F18">
        <v>1627726591</v>
      </c>
      <c r="G18" t="s">
        <v>39</v>
      </c>
      <c r="I18">
        <v>11.09</v>
      </c>
      <c r="K18">
        <v>0</v>
      </c>
      <c r="M18">
        <v>11.09</v>
      </c>
      <c r="N18">
        <v>1215033</v>
      </c>
    </row>
    <row r="19" spans="1:14" x14ac:dyDescent="0.25">
      <c r="A19">
        <v>20</v>
      </c>
      <c r="B19">
        <v>17</v>
      </c>
      <c r="C19">
        <v>20191127</v>
      </c>
      <c r="D19" t="s">
        <v>7</v>
      </c>
      <c r="E19" t="s">
        <v>40</v>
      </c>
      <c r="F19">
        <v>1627730446</v>
      </c>
      <c r="G19" t="s">
        <v>41</v>
      </c>
      <c r="I19">
        <v>86.63</v>
      </c>
      <c r="K19">
        <v>0</v>
      </c>
      <c r="M19">
        <v>86.63</v>
      </c>
      <c r="N19">
        <v>1180047</v>
      </c>
    </row>
    <row r="20" spans="1:14" x14ac:dyDescent="0.25">
      <c r="A20">
        <v>20</v>
      </c>
      <c r="B20">
        <v>18</v>
      </c>
      <c r="C20">
        <v>20191127</v>
      </c>
      <c r="D20" t="s">
        <v>7</v>
      </c>
      <c r="E20" t="s">
        <v>42</v>
      </c>
      <c r="F20">
        <v>1627737647</v>
      </c>
      <c r="G20" t="s">
        <v>43</v>
      </c>
      <c r="I20">
        <v>72.069999999999993</v>
      </c>
      <c r="K20">
        <v>0</v>
      </c>
      <c r="M20">
        <v>72.069999999999993</v>
      </c>
      <c r="N20">
        <v>1192819</v>
      </c>
    </row>
    <row r="21" spans="1:14" x14ac:dyDescent="0.25">
      <c r="A21">
        <v>20</v>
      </c>
      <c r="B21">
        <v>19</v>
      </c>
      <c r="C21">
        <v>20191127</v>
      </c>
      <c r="D21" t="s">
        <v>7</v>
      </c>
      <c r="E21" t="s">
        <v>44</v>
      </c>
      <c r="F21">
        <v>1627737648</v>
      </c>
      <c r="G21" t="s">
        <v>45</v>
      </c>
      <c r="I21">
        <v>72.06</v>
      </c>
      <c r="K21">
        <v>0</v>
      </c>
      <c r="M21">
        <v>72.06</v>
      </c>
      <c r="N21">
        <v>1194207</v>
      </c>
    </row>
    <row r="22" spans="1:14" x14ac:dyDescent="0.25">
      <c r="A22">
        <v>20</v>
      </c>
      <c r="B22">
        <v>20</v>
      </c>
      <c r="C22">
        <v>20191127</v>
      </c>
      <c r="D22" t="s">
        <v>7</v>
      </c>
      <c r="E22" t="s">
        <v>46</v>
      </c>
      <c r="F22">
        <v>1627738679</v>
      </c>
      <c r="G22" t="s">
        <v>47</v>
      </c>
      <c r="I22">
        <v>48.86</v>
      </c>
      <c r="K22">
        <v>0</v>
      </c>
      <c r="M22">
        <v>48.86</v>
      </c>
      <c r="N22">
        <v>1215467</v>
      </c>
    </row>
    <row r="23" spans="1:14" x14ac:dyDescent="0.25">
      <c r="A23">
        <v>20</v>
      </c>
      <c r="B23">
        <v>21</v>
      </c>
      <c r="C23">
        <v>20191127</v>
      </c>
      <c r="D23" t="s">
        <v>7</v>
      </c>
      <c r="E23" t="s">
        <v>48</v>
      </c>
      <c r="F23">
        <v>1627784280</v>
      </c>
      <c r="G23" t="s">
        <v>49</v>
      </c>
      <c r="I23">
        <v>44.34</v>
      </c>
      <c r="K23">
        <v>0</v>
      </c>
      <c r="M23">
        <v>44.34</v>
      </c>
      <c r="N23">
        <v>1213564</v>
      </c>
    </row>
    <row r="24" spans="1:14" x14ac:dyDescent="0.25">
      <c r="A24">
        <v>20</v>
      </c>
      <c r="B24">
        <v>22</v>
      </c>
      <c r="C24">
        <v>20191127</v>
      </c>
      <c r="D24" t="s">
        <v>7</v>
      </c>
      <c r="E24" t="s">
        <v>50</v>
      </c>
      <c r="F24">
        <v>1627784282</v>
      </c>
      <c r="G24" t="s">
        <v>51</v>
      </c>
      <c r="I24">
        <v>44.34</v>
      </c>
      <c r="K24">
        <v>0</v>
      </c>
      <c r="M24">
        <v>44.34</v>
      </c>
      <c r="N24">
        <v>1213564</v>
      </c>
    </row>
    <row r="25" spans="1:14" x14ac:dyDescent="0.25">
      <c r="A25">
        <v>20</v>
      </c>
      <c r="B25">
        <v>23</v>
      </c>
      <c r="C25">
        <v>20191127</v>
      </c>
      <c r="D25" t="s">
        <v>7</v>
      </c>
      <c r="E25" t="s">
        <v>52</v>
      </c>
      <c r="F25">
        <v>1627784286</v>
      </c>
      <c r="G25" t="s">
        <v>53</v>
      </c>
      <c r="I25">
        <v>44.34</v>
      </c>
      <c r="K25">
        <v>0</v>
      </c>
      <c r="M25">
        <v>44.34</v>
      </c>
      <c r="N25">
        <v>1213559</v>
      </c>
    </row>
    <row r="26" spans="1:14" x14ac:dyDescent="0.25">
      <c r="A26">
        <v>20</v>
      </c>
      <c r="B26">
        <v>24</v>
      </c>
      <c r="C26">
        <v>20191127</v>
      </c>
      <c r="D26" t="s">
        <v>7</v>
      </c>
      <c r="E26" t="s">
        <v>54</v>
      </c>
      <c r="F26">
        <v>1627784289</v>
      </c>
      <c r="G26" t="s">
        <v>55</v>
      </c>
      <c r="I26">
        <v>44.34</v>
      </c>
      <c r="K26">
        <v>0</v>
      </c>
      <c r="M26">
        <v>44.34</v>
      </c>
      <c r="N26">
        <v>1213564</v>
      </c>
    </row>
    <row r="27" spans="1:14" x14ac:dyDescent="0.25">
      <c r="A27">
        <v>20</v>
      </c>
      <c r="B27">
        <v>25</v>
      </c>
      <c r="C27">
        <v>20191127</v>
      </c>
      <c r="D27" t="s">
        <v>7</v>
      </c>
      <c r="E27" t="s">
        <v>56</v>
      </c>
      <c r="F27">
        <v>1627787495</v>
      </c>
      <c r="G27" t="s">
        <v>57</v>
      </c>
      <c r="I27">
        <v>16.75</v>
      </c>
      <c r="K27">
        <v>0</v>
      </c>
      <c r="M27">
        <v>16.75</v>
      </c>
      <c r="N27">
        <v>1168646</v>
      </c>
    </row>
    <row r="28" spans="1:14" x14ac:dyDescent="0.25">
      <c r="A28">
        <v>20</v>
      </c>
      <c r="B28">
        <v>26</v>
      </c>
      <c r="C28">
        <v>20191127</v>
      </c>
      <c r="D28" t="s">
        <v>7</v>
      </c>
      <c r="E28" t="s">
        <v>58</v>
      </c>
      <c r="F28">
        <v>1627787498</v>
      </c>
      <c r="G28" t="s">
        <v>59</v>
      </c>
      <c r="I28">
        <v>16.75</v>
      </c>
      <c r="K28">
        <v>0</v>
      </c>
      <c r="M28">
        <v>16.75</v>
      </c>
      <c r="N28">
        <v>1168646</v>
      </c>
    </row>
    <row r="29" spans="1:14" x14ac:dyDescent="0.25">
      <c r="A29">
        <v>20</v>
      </c>
      <c r="B29">
        <v>27</v>
      </c>
      <c r="C29">
        <v>20191127</v>
      </c>
      <c r="D29" t="s">
        <v>7</v>
      </c>
      <c r="E29" t="s">
        <v>60</v>
      </c>
      <c r="F29">
        <v>1627797551</v>
      </c>
      <c r="G29" t="s">
        <v>61</v>
      </c>
      <c r="I29">
        <v>66.53</v>
      </c>
      <c r="K29">
        <v>0</v>
      </c>
      <c r="M29">
        <v>66.53</v>
      </c>
      <c r="N29">
        <v>1180012</v>
      </c>
    </row>
    <row r="30" spans="1:14" x14ac:dyDescent="0.25">
      <c r="A30">
        <v>20</v>
      </c>
      <c r="B30">
        <v>28</v>
      </c>
      <c r="C30">
        <v>20191127</v>
      </c>
      <c r="D30" t="s">
        <v>7</v>
      </c>
      <c r="E30" t="s">
        <v>62</v>
      </c>
      <c r="F30">
        <v>1627805705</v>
      </c>
      <c r="G30" t="s">
        <v>63</v>
      </c>
      <c r="I30">
        <v>44.34</v>
      </c>
      <c r="K30">
        <v>0</v>
      </c>
      <c r="M30">
        <v>44.34</v>
      </c>
      <c r="N30">
        <v>1213559</v>
      </c>
    </row>
    <row r="31" spans="1:14" x14ac:dyDescent="0.25">
      <c r="A31">
        <v>20</v>
      </c>
      <c r="B31">
        <v>29</v>
      </c>
      <c r="C31">
        <v>20191127</v>
      </c>
      <c r="D31" t="s">
        <v>7</v>
      </c>
      <c r="E31" t="s">
        <v>64</v>
      </c>
      <c r="F31">
        <v>1627810273</v>
      </c>
      <c r="G31" t="s">
        <v>65</v>
      </c>
      <c r="I31">
        <v>52.43</v>
      </c>
      <c r="K31">
        <v>0</v>
      </c>
      <c r="M31">
        <v>52.43</v>
      </c>
      <c r="N31">
        <v>1233966</v>
      </c>
    </row>
    <row r="32" spans="1:14" x14ac:dyDescent="0.25">
      <c r="A32">
        <v>20</v>
      </c>
      <c r="B32">
        <v>30</v>
      </c>
      <c r="C32">
        <v>20191127</v>
      </c>
      <c r="D32" t="s">
        <v>7</v>
      </c>
      <c r="E32" t="s">
        <v>66</v>
      </c>
      <c r="F32">
        <v>1627817268</v>
      </c>
      <c r="G32" t="s">
        <v>67</v>
      </c>
      <c r="I32">
        <v>20.21</v>
      </c>
      <c r="K32">
        <v>0</v>
      </c>
      <c r="M32">
        <v>20.21</v>
      </c>
      <c r="N32">
        <v>1214971</v>
      </c>
    </row>
    <row r="33" spans="1:14" x14ac:dyDescent="0.25">
      <c r="A33">
        <v>20</v>
      </c>
      <c r="B33">
        <v>31</v>
      </c>
      <c r="C33">
        <v>20191127</v>
      </c>
      <c r="D33" t="s">
        <v>7</v>
      </c>
      <c r="E33" t="s">
        <v>68</v>
      </c>
      <c r="F33">
        <v>1627821385</v>
      </c>
      <c r="G33" t="s">
        <v>69</v>
      </c>
      <c r="I33">
        <v>86.63</v>
      </c>
      <c r="K33">
        <v>0</v>
      </c>
      <c r="M33">
        <v>86.63</v>
      </c>
      <c r="N33">
        <v>1143019</v>
      </c>
    </row>
    <row r="34" spans="1:14" x14ac:dyDescent="0.25">
      <c r="A34">
        <v>20</v>
      </c>
      <c r="B34">
        <v>32</v>
      </c>
      <c r="C34">
        <v>20191127</v>
      </c>
      <c r="D34" t="s">
        <v>7</v>
      </c>
      <c r="E34" t="s">
        <v>70</v>
      </c>
      <c r="F34">
        <v>1627834739</v>
      </c>
      <c r="G34" t="s">
        <v>71</v>
      </c>
      <c r="I34">
        <v>16.63</v>
      </c>
      <c r="K34">
        <v>0</v>
      </c>
      <c r="M34">
        <v>16.63</v>
      </c>
      <c r="N34">
        <v>1215027</v>
      </c>
    </row>
    <row r="35" spans="1:14" x14ac:dyDescent="0.25">
      <c r="A35">
        <v>20</v>
      </c>
      <c r="B35">
        <v>33</v>
      </c>
      <c r="C35">
        <v>20191127</v>
      </c>
      <c r="D35" t="s">
        <v>7</v>
      </c>
      <c r="E35" t="s">
        <v>72</v>
      </c>
      <c r="F35">
        <v>1627851061</v>
      </c>
      <c r="G35" t="s">
        <v>73</v>
      </c>
      <c r="I35">
        <v>44.34</v>
      </c>
      <c r="K35">
        <v>0</v>
      </c>
      <c r="M35">
        <v>44.34</v>
      </c>
      <c r="N35">
        <v>1213564</v>
      </c>
    </row>
    <row r="36" spans="1:14" x14ac:dyDescent="0.25">
      <c r="A36">
        <v>20</v>
      </c>
      <c r="B36">
        <v>34</v>
      </c>
      <c r="C36">
        <v>20191127</v>
      </c>
      <c r="D36" t="s">
        <v>7</v>
      </c>
      <c r="E36" t="s">
        <v>74</v>
      </c>
      <c r="F36">
        <v>1627851586</v>
      </c>
      <c r="G36" t="s">
        <v>75</v>
      </c>
      <c r="I36">
        <v>72.069999999999993</v>
      </c>
      <c r="K36">
        <v>0</v>
      </c>
      <c r="M36">
        <v>72.069999999999993</v>
      </c>
      <c r="N36">
        <v>1233344</v>
      </c>
    </row>
    <row r="37" spans="1:14" x14ac:dyDescent="0.25">
      <c r="A37">
        <v>20</v>
      </c>
      <c r="B37">
        <v>35</v>
      </c>
      <c r="C37">
        <v>20191127</v>
      </c>
      <c r="D37" t="s">
        <v>7</v>
      </c>
      <c r="E37" t="s">
        <v>76</v>
      </c>
      <c r="F37">
        <v>1627853964</v>
      </c>
      <c r="G37" t="s">
        <v>77</v>
      </c>
      <c r="I37">
        <v>92.4</v>
      </c>
      <c r="K37">
        <v>0</v>
      </c>
      <c r="M37">
        <v>92.4</v>
      </c>
      <c r="N37">
        <v>1225672</v>
      </c>
    </row>
    <row r="38" spans="1:14" x14ac:dyDescent="0.25">
      <c r="A38">
        <v>20</v>
      </c>
      <c r="B38">
        <v>36</v>
      </c>
      <c r="C38">
        <v>20191127</v>
      </c>
      <c r="D38" t="s">
        <v>7</v>
      </c>
      <c r="E38" t="s">
        <v>78</v>
      </c>
      <c r="F38">
        <v>1627871344</v>
      </c>
      <c r="G38" t="s">
        <v>79</v>
      </c>
      <c r="I38">
        <v>44.34</v>
      </c>
      <c r="K38">
        <v>0</v>
      </c>
      <c r="M38">
        <v>44.34</v>
      </c>
      <c r="N38">
        <v>1213564</v>
      </c>
    </row>
    <row r="39" spans="1:14" x14ac:dyDescent="0.25">
      <c r="A39">
        <v>20</v>
      </c>
      <c r="B39">
        <v>37</v>
      </c>
      <c r="C39">
        <v>20191127</v>
      </c>
      <c r="D39" t="s">
        <v>7</v>
      </c>
      <c r="E39" t="s">
        <v>80</v>
      </c>
      <c r="F39">
        <v>1627871678</v>
      </c>
      <c r="G39" t="s">
        <v>81</v>
      </c>
      <c r="I39">
        <v>25.99</v>
      </c>
      <c r="K39">
        <v>0</v>
      </c>
      <c r="M39">
        <v>25.99</v>
      </c>
      <c r="N39">
        <v>1217753</v>
      </c>
    </row>
    <row r="40" spans="1:14" x14ac:dyDescent="0.25">
      <c r="A40">
        <v>20</v>
      </c>
      <c r="B40">
        <v>38</v>
      </c>
      <c r="C40">
        <v>20191127</v>
      </c>
      <c r="D40" t="s">
        <v>7</v>
      </c>
      <c r="E40" t="s">
        <v>82</v>
      </c>
      <c r="F40">
        <v>1627885729</v>
      </c>
      <c r="G40" t="s">
        <v>83</v>
      </c>
      <c r="I40">
        <v>20.79</v>
      </c>
      <c r="K40">
        <v>0</v>
      </c>
      <c r="M40">
        <v>20.79</v>
      </c>
      <c r="N40">
        <v>1199013</v>
      </c>
    </row>
    <row r="41" spans="1:14" x14ac:dyDescent="0.25">
      <c r="A41">
        <v>20</v>
      </c>
      <c r="B41">
        <v>39</v>
      </c>
      <c r="C41">
        <v>20191127</v>
      </c>
      <c r="D41" t="s">
        <v>7</v>
      </c>
      <c r="E41" t="s">
        <v>84</v>
      </c>
      <c r="F41">
        <v>1627885730</v>
      </c>
      <c r="G41" t="s">
        <v>85</v>
      </c>
      <c r="I41">
        <v>20.79</v>
      </c>
      <c r="K41">
        <v>0</v>
      </c>
      <c r="M41">
        <v>20.79</v>
      </c>
      <c r="N41">
        <v>1199013</v>
      </c>
    </row>
    <row r="42" spans="1:14" x14ac:dyDescent="0.25">
      <c r="A42">
        <v>20</v>
      </c>
      <c r="B42">
        <v>40</v>
      </c>
      <c r="C42">
        <v>20191127</v>
      </c>
      <c r="D42" t="s">
        <v>7</v>
      </c>
      <c r="E42" t="s">
        <v>86</v>
      </c>
      <c r="F42">
        <v>1627886961</v>
      </c>
      <c r="G42" t="s">
        <v>87</v>
      </c>
      <c r="I42">
        <v>40.42</v>
      </c>
      <c r="K42">
        <v>0</v>
      </c>
      <c r="M42">
        <v>40.42</v>
      </c>
      <c r="N42">
        <v>1225704</v>
      </c>
    </row>
    <row r="43" spans="1:14" x14ac:dyDescent="0.25">
      <c r="A43">
        <v>20</v>
      </c>
      <c r="B43">
        <v>41</v>
      </c>
      <c r="C43">
        <v>20191127</v>
      </c>
      <c r="D43" t="s">
        <v>7</v>
      </c>
      <c r="E43" t="s">
        <v>88</v>
      </c>
      <c r="F43">
        <v>1627887843</v>
      </c>
      <c r="G43" t="s">
        <v>89</v>
      </c>
      <c r="I43">
        <v>16.75</v>
      </c>
      <c r="K43">
        <v>0</v>
      </c>
      <c r="M43">
        <v>16.75</v>
      </c>
      <c r="N43">
        <v>1168645</v>
      </c>
    </row>
    <row r="44" spans="1:14" x14ac:dyDescent="0.25">
      <c r="A44">
        <v>20</v>
      </c>
      <c r="B44">
        <v>42</v>
      </c>
      <c r="C44">
        <v>20191127</v>
      </c>
      <c r="D44" t="s">
        <v>7</v>
      </c>
      <c r="E44" t="s">
        <v>90</v>
      </c>
      <c r="F44">
        <v>1627923278</v>
      </c>
      <c r="G44" t="s">
        <v>91</v>
      </c>
      <c r="I44">
        <v>55.44</v>
      </c>
      <c r="K44">
        <v>0</v>
      </c>
      <c r="M44">
        <v>55.44</v>
      </c>
      <c r="N44">
        <v>1225616</v>
      </c>
    </row>
    <row r="45" spans="1:14" x14ac:dyDescent="0.25">
      <c r="A45">
        <v>20</v>
      </c>
      <c r="B45">
        <v>43</v>
      </c>
      <c r="C45">
        <v>20191127</v>
      </c>
      <c r="D45" t="s">
        <v>7</v>
      </c>
      <c r="E45" t="s">
        <v>92</v>
      </c>
      <c r="F45">
        <v>1627924218</v>
      </c>
      <c r="G45" t="s">
        <v>93</v>
      </c>
      <c r="I45">
        <v>49.88</v>
      </c>
      <c r="K45">
        <v>0</v>
      </c>
      <c r="M45">
        <v>49.88</v>
      </c>
      <c r="N45">
        <v>1213563</v>
      </c>
    </row>
    <row r="46" spans="1:14" x14ac:dyDescent="0.25">
      <c r="A46">
        <v>20</v>
      </c>
      <c r="B46">
        <v>44</v>
      </c>
      <c r="C46">
        <v>20191127</v>
      </c>
      <c r="D46" t="s">
        <v>7</v>
      </c>
      <c r="E46" t="s">
        <v>94</v>
      </c>
      <c r="F46">
        <v>1627928334</v>
      </c>
      <c r="G46" t="s">
        <v>95</v>
      </c>
      <c r="I46">
        <v>11.05</v>
      </c>
      <c r="K46">
        <v>0</v>
      </c>
      <c r="M46">
        <v>11.05</v>
      </c>
      <c r="N46">
        <v>1161244</v>
      </c>
    </row>
    <row r="47" spans="1:14" x14ac:dyDescent="0.25">
      <c r="A47">
        <v>20</v>
      </c>
      <c r="B47">
        <v>45</v>
      </c>
      <c r="C47">
        <v>20191127</v>
      </c>
      <c r="D47" t="s">
        <v>7</v>
      </c>
      <c r="E47" t="s">
        <v>96</v>
      </c>
      <c r="F47">
        <v>1627933600</v>
      </c>
      <c r="G47" t="s">
        <v>97</v>
      </c>
      <c r="I47">
        <v>49.9</v>
      </c>
      <c r="K47">
        <v>0</v>
      </c>
      <c r="M47">
        <v>49.9</v>
      </c>
      <c r="N47">
        <v>1219365</v>
      </c>
    </row>
    <row r="48" spans="1:14" x14ac:dyDescent="0.25">
      <c r="A48">
        <v>20</v>
      </c>
      <c r="B48">
        <v>46</v>
      </c>
      <c r="C48">
        <v>20191127</v>
      </c>
      <c r="D48" t="s">
        <v>7</v>
      </c>
      <c r="E48" t="s">
        <v>98</v>
      </c>
      <c r="F48">
        <v>1627973303</v>
      </c>
      <c r="G48" t="s">
        <v>99</v>
      </c>
      <c r="I48">
        <v>55.44</v>
      </c>
      <c r="K48">
        <v>0</v>
      </c>
      <c r="M48">
        <v>55.44</v>
      </c>
      <c r="N48">
        <v>1234101</v>
      </c>
    </row>
    <row r="49" spans="1:17" x14ac:dyDescent="0.25">
      <c r="A49">
        <v>20</v>
      </c>
      <c r="B49">
        <v>47</v>
      </c>
      <c r="C49">
        <v>20191127</v>
      </c>
      <c r="D49" t="s">
        <v>7</v>
      </c>
      <c r="E49" t="s">
        <v>100</v>
      </c>
      <c r="F49">
        <v>1627984544</v>
      </c>
      <c r="G49" t="s">
        <v>101</v>
      </c>
      <c r="I49">
        <v>15.52</v>
      </c>
      <c r="K49">
        <v>0</v>
      </c>
      <c r="M49">
        <v>15.52</v>
      </c>
      <c r="N49">
        <v>1215052</v>
      </c>
    </row>
    <row r="50" spans="1:17" x14ac:dyDescent="0.25">
      <c r="A50">
        <v>20</v>
      </c>
      <c r="B50">
        <v>48</v>
      </c>
      <c r="C50">
        <v>20191127</v>
      </c>
      <c r="D50" t="s">
        <v>7</v>
      </c>
      <c r="E50" t="s">
        <v>102</v>
      </c>
      <c r="F50">
        <v>1627984545</v>
      </c>
      <c r="G50" t="s">
        <v>103</v>
      </c>
      <c r="I50">
        <v>15.52</v>
      </c>
      <c r="K50">
        <v>0</v>
      </c>
      <c r="M50">
        <v>15.52</v>
      </c>
      <c r="N50">
        <v>1215052</v>
      </c>
    </row>
    <row r="51" spans="1:17" x14ac:dyDescent="0.25">
      <c r="A51">
        <v>20</v>
      </c>
      <c r="B51">
        <v>49</v>
      </c>
      <c r="C51">
        <v>20191127</v>
      </c>
      <c r="D51" t="s">
        <v>7</v>
      </c>
      <c r="E51" t="s">
        <v>104</v>
      </c>
      <c r="H51" t="s">
        <v>105</v>
      </c>
      <c r="I51">
        <v>14.12</v>
      </c>
      <c r="K51">
        <v>0</v>
      </c>
      <c r="L51" t="s">
        <v>105</v>
      </c>
      <c r="M51">
        <v>14.12</v>
      </c>
      <c r="Q51" t="s">
        <v>106</v>
      </c>
    </row>
    <row r="52" spans="1:17" x14ac:dyDescent="0.25">
      <c r="A52">
        <v>20</v>
      </c>
      <c r="B52">
        <v>50</v>
      </c>
      <c r="C52">
        <v>20191128</v>
      </c>
      <c r="D52" t="s">
        <v>7</v>
      </c>
      <c r="E52" t="s">
        <v>107</v>
      </c>
      <c r="F52">
        <v>1627768080</v>
      </c>
      <c r="G52" t="s">
        <v>108</v>
      </c>
      <c r="I52">
        <v>20.21</v>
      </c>
      <c r="K52">
        <v>0</v>
      </c>
      <c r="M52">
        <v>20.21</v>
      </c>
      <c r="N52">
        <v>1198998</v>
      </c>
    </row>
    <row r="53" spans="1:17" x14ac:dyDescent="0.25">
      <c r="A53">
        <v>20</v>
      </c>
      <c r="B53">
        <v>51</v>
      </c>
      <c r="C53">
        <v>20191128</v>
      </c>
      <c r="D53" t="s">
        <v>7</v>
      </c>
      <c r="E53" t="s">
        <v>109</v>
      </c>
      <c r="F53">
        <v>1627768081</v>
      </c>
      <c r="G53" t="s">
        <v>110</v>
      </c>
      <c r="I53">
        <v>15.02</v>
      </c>
      <c r="K53">
        <v>0</v>
      </c>
      <c r="M53">
        <v>15.02</v>
      </c>
      <c r="N53">
        <v>1152137</v>
      </c>
    </row>
    <row r="54" spans="1:17" x14ac:dyDescent="0.25">
      <c r="A54">
        <v>20</v>
      </c>
      <c r="B54">
        <v>52</v>
      </c>
      <c r="C54">
        <v>20191128</v>
      </c>
      <c r="D54" t="s">
        <v>7</v>
      </c>
      <c r="E54" t="s">
        <v>111</v>
      </c>
      <c r="F54">
        <v>1627882923</v>
      </c>
      <c r="G54" t="s">
        <v>112</v>
      </c>
      <c r="I54">
        <v>16.75</v>
      </c>
      <c r="K54">
        <v>0</v>
      </c>
      <c r="M54">
        <v>16.75</v>
      </c>
      <c r="N54">
        <v>1199032</v>
      </c>
    </row>
    <row r="55" spans="1:17" x14ac:dyDescent="0.25">
      <c r="A55">
        <v>20</v>
      </c>
      <c r="B55">
        <v>53</v>
      </c>
      <c r="C55">
        <v>20191128</v>
      </c>
      <c r="D55" t="s">
        <v>7</v>
      </c>
      <c r="E55" t="s">
        <v>113</v>
      </c>
      <c r="F55">
        <v>1627882924</v>
      </c>
      <c r="G55" t="s">
        <v>114</v>
      </c>
      <c r="I55">
        <v>16.75</v>
      </c>
      <c r="K55">
        <v>0</v>
      </c>
      <c r="M55">
        <v>16.75</v>
      </c>
      <c r="N55">
        <v>1199032</v>
      </c>
    </row>
    <row r="56" spans="1:17" x14ac:dyDescent="0.25">
      <c r="A56">
        <v>20</v>
      </c>
      <c r="B56">
        <v>54</v>
      </c>
      <c r="C56">
        <v>20191128</v>
      </c>
      <c r="D56" t="s">
        <v>7</v>
      </c>
      <c r="E56" t="s">
        <v>115</v>
      </c>
      <c r="F56">
        <v>1627886089</v>
      </c>
      <c r="G56" t="s">
        <v>116</v>
      </c>
      <c r="I56">
        <v>27.05</v>
      </c>
      <c r="K56">
        <v>0</v>
      </c>
      <c r="M56">
        <v>27.05</v>
      </c>
      <c r="N56">
        <v>1161256</v>
      </c>
    </row>
    <row r="57" spans="1:17" x14ac:dyDescent="0.25">
      <c r="A57">
        <v>20</v>
      </c>
      <c r="B57">
        <v>55</v>
      </c>
      <c r="C57">
        <v>20191128</v>
      </c>
      <c r="D57" t="s">
        <v>7</v>
      </c>
      <c r="E57" t="s">
        <v>117</v>
      </c>
      <c r="F57">
        <v>1627886959</v>
      </c>
      <c r="G57" t="s">
        <v>118</v>
      </c>
      <c r="I57">
        <v>58.6</v>
      </c>
      <c r="K57">
        <v>0</v>
      </c>
      <c r="M57">
        <v>58.6</v>
      </c>
      <c r="N57">
        <v>1233972</v>
      </c>
    </row>
    <row r="58" spans="1:17" x14ac:dyDescent="0.25">
      <c r="A58">
        <v>20</v>
      </c>
      <c r="B58">
        <v>56</v>
      </c>
      <c r="C58">
        <v>20191128</v>
      </c>
      <c r="D58" t="s">
        <v>7</v>
      </c>
      <c r="E58" t="s">
        <v>119</v>
      </c>
      <c r="F58">
        <v>1627889258</v>
      </c>
      <c r="G58" t="s">
        <v>120</v>
      </c>
      <c r="I58">
        <v>60.64</v>
      </c>
      <c r="K58">
        <v>0</v>
      </c>
      <c r="M58">
        <v>60.64</v>
      </c>
      <c r="N58">
        <v>1234152</v>
      </c>
    </row>
    <row r="59" spans="1:17" x14ac:dyDescent="0.25">
      <c r="A59">
        <v>20</v>
      </c>
      <c r="B59">
        <v>57</v>
      </c>
      <c r="C59">
        <v>20191128</v>
      </c>
      <c r="D59" t="s">
        <v>7</v>
      </c>
      <c r="E59" t="s">
        <v>121</v>
      </c>
      <c r="F59">
        <v>1627937009</v>
      </c>
      <c r="G59" t="s">
        <v>122</v>
      </c>
      <c r="I59">
        <v>72.06</v>
      </c>
      <c r="K59">
        <v>0</v>
      </c>
      <c r="M59">
        <v>72.06</v>
      </c>
      <c r="N59">
        <v>1215372</v>
      </c>
    </row>
    <row r="60" spans="1:17" x14ac:dyDescent="0.25">
      <c r="A60">
        <v>20</v>
      </c>
      <c r="B60">
        <v>58</v>
      </c>
      <c r="C60">
        <v>20191128</v>
      </c>
      <c r="D60" t="s">
        <v>7</v>
      </c>
      <c r="E60" t="s">
        <v>123</v>
      </c>
      <c r="H60" t="s">
        <v>105</v>
      </c>
      <c r="I60">
        <v>2.15</v>
      </c>
      <c r="K60">
        <v>0</v>
      </c>
      <c r="L60" t="s">
        <v>105</v>
      </c>
      <c r="M60">
        <v>2.15</v>
      </c>
      <c r="Q60" t="s">
        <v>106</v>
      </c>
    </row>
    <row r="61" spans="1:17" x14ac:dyDescent="0.25">
      <c r="A61">
        <v>20</v>
      </c>
      <c r="B61">
        <v>59</v>
      </c>
      <c r="C61">
        <v>20191227</v>
      </c>
      <c r="D61" t="s">
        <v>7</v>
      </c>
      <c r="E61" t="s">
        <v>124</v>
      </c>
      <c r="F61">
        <v>1629479402</v>
      </c>
      <c r="H61" t="s">
        <v>105</v>
      </c>
      <c r="I61">
        <v>13.86</v>
      </c>
      <c r="K61">
        <v>0</v>
      </c>
      <c r="L61" t="s">
        <v>105</v>
      </c>
      <c r="M61">
        <v>13.86</v>
      </c>
      <c r="N61">
        <v>1214256</v>
      </c>
      <c r="O61" t="s">
        <v>125</v>
      </c>
    </row>
    <row r="62" spans="1:17" x14ac:dyDescent="0.25">
      <c r="A62">
        <v>20</v>
      </c>
      <c r="B62">
        <v>60</v>
      </c>
      <c r="C62">
        <v>20191229</v>
      </c>
      <c r="D62" t="s">
        <v>7</v>
      </c>
      <c r="E62" t="s">
        <v>126</v>
      </c>
      <c r="F62">
        <v>1632292065</v>
      </c>
      <c r="H62" t="s">
        <v>105</v>
      </c>
      <c r="I62">
        <v>66.05</v>
      </c>
      <c r="K62">
        <v>0</v>
      </c>
      <c r="L62" t="s">
        <v>105</v>
      </c>
      <c r="M62">
        <v>66.05</v>
      </c>
      <c r="N62">
        <v>1196944</v>
      </c>
      <c r="O62" t="s">
        <v>127</v>
      </c>
    </row>
    <row r="63" spans="1:17" x14ac:dyDescent="0.25">
      <c r="A63">
        <v>20</v>
      </c>
      <c r="B63">
        <v>61</v>
      </c>
      <c r="C63">
        <v>20191127</v>
      </c>
      <c r="D63" t="s">
        <v>128</v>
      </c>
      <c r="E63" t="s">
        <v>129</v>
      </c>
      <c r="F63">
        <v>1627863575</v>
      </c>
      <c r="G63" t="s">
        <v>130</v>
      </c>
      <c r="I63">
        <v>92.4</v>
      </c>
      <c r="K63">
        <v>0</v>
      </c>
      <c r="M63">
        <v>92.4</v>
      </c>
      <c r="N63">
        <v>1187377</v>
      </c>
    </row>
    <row r="64" spans="1:17" x14ac:dyDescent="0.25">
      <c r="A64">
        <v>20</v>
      </c>
      <c r="B64">
        <v>62</v>
      </c>
      <c r="C64">
        <v>20191127</v>
      </c>
      <c r="D64" t="s">
        <v>128</v>
      </c>
      <c r="E64" t="s">
        <v>131</v>
      </c>
      <c r="F64">
        <v>1627884187</v>
      </c>
      <c r="G64" t="s">
        <v>132</v>
      </c>
      <c r="I64">
        <v>16.100000000000001</v>
      </c>
      <c r="K64">
        <v>0</v>
      </c>
      <c r="M64">
        <v>16.100000000000001</v>
      </c>
      <c r="N64">
        <v>1160797</v>
      </c>
    </row>
    <row r="65" spans="1:17" x14ac:dyDescent="0.25">
      <c r="A65">
        <v>20</v>
      </c>
      <c r="B65">
        <v>63</v>
      </c>
      <c r="C65">
        <v>20191127</v>
      </c>
      <c r="D65" t="s">
        <v>128</v>
      </c>
      <c r="E65" t="s">
        <v>133</v>
      </c>
      <c r="F65">
        <v>1627884415</v>
      </c>
      <c r="G65" t="s">
        <v>134</v>
      </c>
      <c r="I65">
        <v>16.100000000000001</v>
      </c>
      <c r="K65">
        <v>0</v>
      </c>
      <c r="M65">
        <v>16.100000000000001</v>
      </c>
      <c r="N65">
        <v>1160797</v>
      </c>
    </row>
    <row r="66" spans="1:17" x14ac:dyDescent="0.25">
      <c r="A66">
        <v>20</v>
      </c>
      <c r="B66">
        <v>64</v>
      </c>
      <c r="C66">
        <v>20191127</v>
      </c>
      <c r="D66" t="s">
        <v>128</v>
      </c>
      <c r="E66" t="s">
        <v>135</v>
      </c>
      <c r="F66">
        <v>1627884416</v>
      </c>
      <c r="G66" t="s">
        <v>136</v>
      </c>
      <c r="I66">
        <v>16.100000000000001</v>
      </c>
      <c r="K66">
        <v>0</v>
      </c>
      <c r="M66">
        <v>16.100000000000001</v>
      </c>
      <c r="N66">
        <v>1160797</v>
      </c>
    </row>
    <row r="67" spans="1:17" x14ac:dyDescent="0.25">
      <c r="A67">
        <v>20</v>
      </c>
      <c r="B67">
        <v>65</v>
      </c>
      <c r="C67">
        <v>20191127</v>
      </c>
      <c r="D67" t="s">
        <v>128</v>
      </c>
      <c r="E67" t="s">
        <v>137</v>
      </c>
      <c r="F67">
        <v>1627891238</v>
      </c>
      <c r="G67" t="s">
        <v>138</v>
      </c>
      <c r="I67">
        <v>92.4</v>
      </c>
      <c r="K67">
        <v>0</v>
      </c>
      <c r="M67">
        <v>92.4</v>
      </c>
      <c r="N67">
        <v>1187531</v>
      </c>
    </row>
    <row r="68" spans="1:17" x14ac:dyDescent="0.25">
      <c r="A68">
        <v>20</v>
      </c>
      <c r="B68">
        <v>66</v>
      </c>
      <c r="C68">
        <v>20191127</v>
      </c>
      <c r="D68" t="s">
        <v>128</v>
      </c>
      <c r="E68" t="s">
        <v>139</v>
      </c>
      <c r="F68">
        <v>1627922960</v>
      </c>
      <c r="G68" t="s">
        <v>140</v>
      </c>
      <c r="I68">
        <v>103.95</v>
      </c>
      <c r="K68">
        <v>0</v>
      </c>
      <c r="M68">
        <v>103.95</v>
      </c>
      <c r="N68">
        <v>1187355</v>
      </c>
    </row>
    <row r="69" spans="1:17" x14ac:dyDescent="0.25">
      <c r="A69">
        <v>20</v>
      </c>
      <c r="B69">
        <v>67</v>
      </c>
      <c r="C69">
        <v>20191127</v>
      </c>
      <c r="D69" t="s">
        <v>128</v>
      </c>
      <c r="E69" t="s">
        <v>141</v>
      </c>
      <c r="H69" t="s">
        <v>105</v>
      </c>
      <c r="I69">
        <v>2.5299999999999998</v>
      </c>
      <c r="K69">
        <v>0</v>
      </c>
      <c r="L69" t="s">
        <v>105</v>
      </c>
      <c r="M69">
        <v>2.5299999999999998</v>
      </c>
      <c r="Q69" t="s">
        <v>106</v>
      </c>
    </row>
    <row r="70" spans="1:17" x14ac:dyDescent="0.25">
      <c r="A70">
        <v>30</v>
      </c>
      <c r="B70">
        <v>67</v>
      </c>
      <c r="C70">
        <v>531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33" workbookViewId="0">
      <selection activeCell="C8" sqref="C8:E69"/>
    </sheetView>
  </sheetViews>
  <sheetFormatPr defaultRowHeight="15" x14ac:dyDescent="0.25"/>
  <cols>
    <col min="1" max="1" width="20.28515625" bestFit="1" customWidth="1"/>
    <col min="2" max="2" width="11" bestFit="1" customWidth="1"/>
    <col min="3" max="3" width="10.28515625" bestFit="1" customWidth="1"/>
    <col min="4" max="4" width="7" bestFit="1" customWidth="1"/>
    <col min="5" max="6" width="8" bestFit="1" customWidth="1"/>
    <col min="7" max="7" width="32.7109375" bestFit="1" customWidth="1"/>
    <col min="8" max="8" width="6.7109375" bestFit="1" customWidth="1"/>
  </cols>
  <sheetData>
    <row r="1" spans="1:8" s="1" customFormat="1" x14ac:dyDescent="0.25">
      <c r="C1" s="1" t="s">
        <v>142</v>
      </c>
      <c r="E1" s="1">
        <v>2408.35</v>
      </c>
    </row>
    <row r="2" spans="1:8" x14ac:dyDescent="0.25">
      <c r="A2" s="1" t="s">
        <v>144</v>
      </c>
      <c r="B2" s="1"/>
      <c r="C2" s="1" t="s">
        <v>147</v>
      </c>
      <c r="D2" s="1" t="s">
        <v>6</v>
      </c>
      <c r="E2" s="1" t="s">
        <v>143</v>
      </c>
      <c r="F2" s="1" t="s">
        <v>145</v>
      </c>
      <c r="G2" s="1" t="s">
        <v>146</v>
      </c>
    </row>
    <row r="3" spans="1:8" s="1" customFormat="1" ht="15.75" thickBot="1" x14ac:dyDescent="0.3">
      <c r="A3" s="2" t="s">
        <v>124</v>
      </c>
      <c r="B3" s="2">
        <v>1629479402</v>
      </c>
      <c r="C3" s="2"/>
      <c r="D3" s="2" t="s">
        <v>105</v>
      </c>
      <c r="E3" s="2">
        <v>-13.86</v>
      </c>
      <c r="F3" s="2">
        <v>1214256</v>
      </c>
      <c r="G3" s="2" t="s">
        <v>125</v>
      </c>
      <c r="H3" s="3">
        <f>E3</f>
        <v>-13.86</v>
      </c>
    </row>
    <row r="4" spans="1:8" ht="16.5" thickTop="1" thickBot="1" x14ac:dyDescent="0.3">
      <c r="A4" s="2" t="s">
        <v>126</v>
      </c>
      <c r="B4" s="2">
        <v>1632292065</v>
      </c>
      <c r="C4" s="2"/>
      <c r="D4" s="2" t="s">
        <v>105</v>
      </c>
      <c r="E4" s="2">
        <v>-66.05</v>
      </c>
      <c r="F4" s="2">
        <v>1196944</v>
      </c>
      <c r="G4" s="2" t="s">
        <v>127</v>
      </c>
      <c r="H4" s="2">
        <f>E4</f>
        <v>-66.05</v>
      </c>
    </row>
    <row r="5" spans="1:8" ht="15.75" thickTop="1" x14ac:dyDescent="0.25">
      <c r="A5" t="s">
        <v>104</v>
      </c>
      <c r="D5" t="s">
        <v>105</v>
      </c>
      <c r="E5">
        <v>-14.12</v>
      </c>
      <c r="G5" t="s">
        <v>106</v>
      </c>
    </row>
    <row r="6" spans="1:8" x14ac:dyDescent="0.25">
      <c r="A6" s="4" t="s">
        <v>123</v>
      </c>
      <c r="B6" s="4"/>
      <c r="C6" s="4"/>
      <c r="D6" s="4" t="s">
        <v>105</v>
      </c>
      <c r="E6" s="4">
        <v>-2.15</v>
      </c>
      <c r="F6" s="4"/>
      <c r="G6" s="4" t="s">
        <v>106</v>
      </c>
      <c r="H6" s="4"/>
    </row>
    <row r="7" spans="1:8" ht="15.75" thickBot="1" x14ac:dyDescent="0.3">
      <c r="A7" s="2" t="s">
        <v>141</v>
      </c>
      <c r="B7" s="2"/>
      <c r="C7" s="2"/>
      <c r="D7" s="2" t="s">
        <v>105</v>
      </c>
      <c r="E7" s="2">
        <v>-2.5299999999999998</v>
      </c>
      <c r="F7" s="2"/>
      <c r="G7" s="2" t="s">
        <v>106</v>
      </c>
      <c r="H7" s="2">
        <f>SUM(E5:E7)</f>
        <v>-18.8</v>
      </c>
    </row>
    <row r="8" spans="1:8" ht="15.75" thickTop="1" x14ac:dyDescent="0.25">
      <c r="A8" t="s">
        <v>8</v>
      </c>
      <c r="B8">
        <v>1627478169</v>
      </c>
      <c r="C8" t="s">
        <v>9</v>
      </c>
      <c r="E8">
        <v>19.25</v>
      </c>
      <c r="F8">
        <v>1185306</v>
      </c>
    </row>
    <row r="9" spans="1:8" x14ac:dyDescent="0.25">
      <c r="A9" t="s">
        <v>10</v>
      </c>
      <c r="B9">
        <v>1627512424</v>
      </c>
      <c r="C9" t="s">
        <v>11</v>
      </c>
      <c r="E9">
        <v>16.75</v>
      </c>
      <c r="F9">
        <v>1168645</v>
      </c>
    </row>
    <row r="10" spans="1:8" x14ac:dyDescent="0.25">
      <c r="A10" t="s">
        <v>12</v>
      </c>
      <c r="B10">
        <v>1627534641</v>
      </c>
      <c r="C10" t="s">
        <v>13</v>
      </c>
      <c r="E10">
        <v>75.08</v>
      </c>
      <c r="F10">
        <v>1225696</v>
      </c>
    </row>
    <row r="11" spans="1:8" x14ac:dyDescent="0.25">
      <c r="A11" t="s">
        <v>14</v>
      </c>
      <c r="B11">
        <v>1627535613</v>
      </c>
      <c r="C11" t="s">
        <v>15</v>
      </c>
      <c r="E11">
        <v>11.66</v>
      </c>
      <c r="F11">
        <v>1184756</v>
      </c>
    </row>
    <row r="12" spans="1:8" x14ac:dyDescent="0.25">
      <c r="A12" t="s">
        <v>16</v>
      </c>
      <c r="B12">
        <v>1627586218</v>
      </c>
      <c r="C12" t="s">
        <v>17</v>
      </c>
      <c r="E12">
        <v>60.98</v>
      </c>
      <c r="F12">
        <v>1187001</v>
      </c>
    </row>
    <row r="13" spans="1:8" x14ac:dyDescent="0.25">
      <c r="A13" t="s">
        <v>18</v>
      </c>
      <c r="B13">
        <v>1627587716</v>
      </c>
      <c r="C13" t="s">
        <v>19</v>
      </c>
      <c r="E13">
        <v>66.53</v>
      </c>
      <c r="F13">
        <v>1180004</v>
      </c>
    </row>
    <row r="14" spans="1:8" x14ac:dyDescent="0.25">
      <c r="A14" t="s">
        <v>20</v>
      </c>
      <c r="B14">
        <v>1627598411</v>
      </c>
      <c r="C14" t="s">
        <v>21</v>
      </c>
      <c r="E14">
        <v>15.88</v>
      </c>
      <c r="F14">
        <v>1199033</v>
      </c>
    </row>
    <row r="15" spans="1:8" x14ac:dyDescent="0.25">
      <c r="A15" t="s">
        <v>22</v>
      </c>
      <c r="B15">
        <v>1627598412</v>
      </c>
      <c r="C15" t="s">
        <v>23</v>
      </c>
      <c r="E15">
        <v>15.88</v>
      </c>
      <c r="F15">
        <v>1199033</v>
      </c>
    </row>
    <row r="16" spans="1:8" x14ac:dyDescent="0.25">
      <c r="A16" t="s">
        <v>24</v>
      </c>
      <c r="B16">
        <v>1627598413</v>
      </c>
      <c r="C16" t="s">
        <v>25</v>
      </c>
      <c r="E16">
        <v>15.88</v>
      </c>
      <c r="F16">
        <v>1199033</v>
      </c>
    </row>
    <row r="17" spans="1:6" x14ac:dyDescent="0.25">
      <c r="A17" t="s">
        <v>26</v>
      </c>
      <c r="B17">
        <v>1627598414</v>
      </c>
      <c r="C17" t="s">
        <v>27</v>
      </c>
      <c r="E17">
        <v>15.88</v>
      </c>
      <c r="F17">
        <v>1199033</v>
      </c>
    </row>
    <row r="18" spans="1:6" x14ac:dyDescent="0.25">
      <c r="A18" t="s">
        <v>28</v>
      </c>
      <c r="B18">
        <v>1627613170</v>
      </c>
      <c r="C18" t="s">
        <v>29</v>
      </c>
      <c r="E18">
        <v>52.43</v>
      </c>
      <c r="F18">
        <v>1233967</v>
      </c>
    </row>
    <row r="19" spans="1:6" x14ac:dyDescent="0.25">
      <c r="A19" t="s">
        <v>30</v>
      </c>
      <c r="B19">
        <v>1627658378</v>
      </c>
      <c r="C19" t="s">
        <v>31</v>
      </c>
      <c r="E19">
        <v>49.9</v>
      </c>
      <c r="F19">
        <v>1219365</v>
      </c>
    </row>
    <row r="20" spans="1:6" x14ac:dyDescent="0.25">
      <c r="A20" t="s">
        <v>32</v>
      </c>
      <c r="B20">
        <v>1627692275</v>
      </c>
      <c r="C20" t="s">
        <v>33</v>
      </c>
      <c r="E20">
        <v>15.95</v>
      </c>
      <c r="F20">
        <v>1168644</v>
      </c>
    </row>
    <row r="21" spans="1:6" x14ac:dyDescent="0.25">
      <c r="A21" t="s">
        <v>34</v>
      </c>
      <c r="B21">
        <v>1627723420</v>
      </c>
      <c r="C21" t="s">
        <v>35</v>
      </c>
      <c r="E21">
        <v>15.95</v>
      </c>
      <c r="F21">
        <v>1168643</v>
      </c>
    </row>
    <row r="22" spans="1:6" x14ac:dyDescent="0.25">
      <c r="A22" t="s">
        <v>36</v>
      </c>
      <c r="B22">
        <v>1627723422</v>
      </c>
      <c r="C22" t="s">
        <v>37</v>
      </c>
      <c r="E22">
        <v>15.95</v>
      </c>
      <c r="F22">
        <v>1168644</v>
      </c>
    </row>
    <row r="23" spans="1:6" x14ac:dyDescent="0.25">
      <c r="A23" t="s">
        <v>38</v>
      </c>
      <c r="B23">
        <v>1627726591</v>
      </c>
      <c r="C23" t="s">
        <v>39</v>
      </c>
      <c r="E23">
        <v>11.09</v>
      </c>
      <c r="F23">
        <v>1215033</v>
      </c>
    </row>
    <row r="24" spans="1:6" x14ac:dyDescent="0.25">
      <c r="A24" t="s">
        <v>40</v>
      </c>
      <c r="B24">
        <v>1627730446</v>
      </c>
      <c r="C24" t="s">
        <v>41</v>
      </c>
      <c r="E24">
        <v>86.63</v>
      </c>
      <c r="F24">
        <v>1180047</v>
      </c>
    </row>
    <row r="25" spans="1:6" x14ac:dyDescent="0.25">
      <c r="A25" t="s">
        <v>42</v>
      </c>
      <c r="B25">
        <v>1627737647</v>
      </c>
      <c r="C25" t="s">
        <v>43</v>
      </c>
      <c r="E25">
        <v>72.069999999999993</v>
      </c>
      <c r="F25">
        <v>1192819</v>
      </c>
    </row>
    <row r="26" spans="1:6" x14ac:dyDescent="0.25">
      <c r="A26" t="s">
        <v>44</v>
      </c>
      <c r="B26">
        <v>1627737648</v>
      </c>
      <c r="C26" t="s">
        <v>45</v>
      </c>
      <c r="E26">
        <v>72.06</v>
      </c>
      <c r="F26">
        <v>1194207</v>
      </c>
    </row>
    <row r="27" spans="1:6" x14ac:dyDescent="0.25">
      <c r="A27" t="s">
        <v>46</v>
      </c>
      <c r="B27">
        <v>1627738679</v>
      </c>
      <c r="C27" t="s">
        <v>47</v>
      </c>
      <c r="E27">
        <v>48.86</v>
      </c>
      <c r="F27">
        <v>1215467</v>
      </c>
    </row>
    <row r="28" spans="1:6" x14ac:dyDescent="0.25">
      <c r="A28" t="s">
        <v>48</v>
      </c>
      <c r="B28">
        <v>1627784280</v>
      </c>
      <c r="C28" t="s">
        <v>49</v>
      </c>
      <c r="E28">
        <v>44.34</v>
      </c>
      <c r="F28">
        <v>1213564</v>
      </c>
    </row>
    <row r="29" spans="1:6" x14ac:dyDescent="0.25">
      <c r="A29" t="s">
        <v>50</v>
      </c>
      <c r="B29">
        <v>1627784282</v>
      </c>
      <c r="C29" t="s">
        <v>51</v>
      </c>
      <c r="E29">
        <v>44.34</v>
      </c>
      <c r="F29">
        <v>1213564</v>
      </c>
    </row>
    <row r="30" spans="1:6" x14ac:dyDescent="0.25">
      <c r="A30" t="s">
        <v>52</v>
      </c>
      <c r="B30">
        <v>1627784286</v>
      </c>
      <c r="C30" t="s">
        <v>53</v>
      </c>
      <c r="E30">
        <v>44.34</v>
      </c>
      <c r="F30">
        <v>1213559</v>
      </c>
    </row>
    <row r="31" spans="1:6" x14ac:dyDescent="0.25">
      <c r="A31" t="s">
        <v>54</v>
      </c>
      <c r="B31">
        <v>1627784289</v>
      </c>
      <c r="C31" t="s">
        <v>55</v>
      </c>
      <c r="E31">
        <v>44.34</v>
      </c>
      <c r="F31">
        <v>1213564</v>
      </c>
    </row>
    <row r="32" spans="1:6" x14ac:dyDescent="0.25">
      <c r="A32" t="s">
        <v>56</v>
      </c>
      <c r="B32">
        <v>1627787495</v>
      </c>
      <c r="C32" t="s">
        <v>57</v>
      </c>
      <c r="E32">
        <v>16.75</v>
      </c>
      <c r="F32">
        <v>1168646</v>
      </c>
    </row>
    <row r="33" spans="1:6" x14ac:dyDescent="0.25">
      <c r="A33" t="s">
        <v>58</v>
      </c>
      <c r="B33">
        <v>1627787498</v>
      </c>
      <c r="C33" t="s">
        <v>59</v>
      </c>
      <c r="E33">
        <v>16.75</v>
      </c>
      <c r="F33">
        <v>1168646</v>
      </c>
    </row>
    <row r="34" spans="1:6" x14ac:dyDescent="0.25">
      <c r="A34" t="s">
        <v>60</v>
      </c>
      <c r="B34">
        <v>1627797551</v>
      </c>
      <c r="C34" t="s">
        <v>61</v>
      </c>
      <c r="E34">
        <v>66.53</v>
      </c>
      <c r="F34">
        <v>1180012</v>
      </c>
    </row>
    <row r="35" spans="1:6" x14ac:dyDescent="0.25">
      <c r="A35" t="s">
        <v>62</v>
      </c>
      <c r="B35">
        <v>1627805705</v>
      </c>
      <c r="C35" t="s">
        <v>63</v>
      </c>
      <c r="E35">
        <v>44.34</v>
      </c>
      <c r="F35">
        <v>1213559</v>
      </c>
    </row>
    <row r="36" spans="1:6" x14ac:dyDescent="0.25">
      <c r="A36" t="s">
        <v>64</v>
      </c>
      <c r="B36">
        <v>1627810273</v>
      </c>
      <c r="C36" t="s">
        <v>65</v>
      </c>
      <c r="E36">
        <v>52.43</v>
      </c>
      <c r="F36">
        <v>1233966</v>
      </c>
    </row>
    <row r="37" spans="1:6" x14ac:dyDescent="0.25">
      <c r="A37" t="s">
        <v>66</v>
      </c>
      <c r="B37">
        <v>1627817268</v>
      </c>
      <c r="C37" t="s">
        <v>67</v>
      </c>
      <c r="E37">
        <v>20.21</v>
      </c>
      <c r="F37">
        <v>1214971</v>
      </c>
    </row>
    <row r="38" spans="1:6" x14ac:dyDescent="0.25">
      <c r="A38" t="s">
        <v>68</v>
      </c>
      <c r="B38">
        <v>1627821385</v>
      </c>
      <c r="C38" t="s">
        <v>69</v>
      </c>
      <c r="E38">
        <v>86.63</v>
      </c>
      <c r="F38">
        <v>1143019</v>
      </c>
    </row>
    <row r="39" spans="1:6" x14ac:dyDescent="0.25">
      <c r="A39" t="s">
        <v>70</v>
      </c>
      <c r="B39">
        <v>1627834739</v>
      </c>
      <c r="C39" t="s">
        <v>71</v>
      </c>
      <c r="E39">
        <v>16.63</v>
      </c>
      <c r="F39">
        <v>1215027</v>
      </c>
    </row>
    <row r="40" spans="1:6" x14ac:dyDescent="0.25">
      <c r="A40" t="s">
        <v>72</v>
      </c>
      <c r="B40">
        <v>1627851061</v>
      </c>
      <c r="C40" t="s">
        <v>73</v>
      </c>
      <c r="E40">
        <v>44.34</v>
      </c>
      <c r="F40">
        <v>1213564</v>
      </c>
    </row>
    <row r="41" spans="1:6" x14ac:dyDescent="0.25">
      <c r="A41" t="s">
        <v>74</v>
      </c>
      <c r="B41">
        <v>1627851586</v>
      </c>
      <c r="C41" t="s">
        <v>75</v>
      </c>
      <c r="E41">
        <v>72.069999999999993</v>
      </c>
      <c r="F41">
        <v>1233344</v>
      </c>
    </row>
    <row r="42" spans="1:6" x14ac:dyDescent="0.25">
      <c r="A42" t="s">
        <v>76</v>
      </c>
      <c r="B42">
        <v>1627853964</v>
      </c>
      <c r="C42" t="s">
        <v>77</v>
      </c>
      <c r="E42">
        <v>92.4</v>
      </c>
      <c r="F42">
        <v>1225672</v>
      </c>
    </row>
    <row r="43" spans="1:6" x14ac:dyDescent="0.25">
      <c r="A43" t="s">
        <v>78</v>
      </c>
      <c r="B43">
        <v>1627871344</v>
      </c>
      <c r="C43" t="s">
        <v>79</v>
      </c>
      <c r="E43">
        <v>44.34</v>
      </c>
      <c r="F43">
        <v>1213564</v>
      </c>
    </row>
    <row r="44" spans="1:6" x14ac:dyDescent="0.25">
      <c r="A44" t="s">
        <v>80</v>
      </c>
      <c r="B44">
        <v>1627871678</v>
      </c>
      <c r="C44" t="s">
        <v>81</v>
      </c>
      <c r="E44">
        <v>25.99</v>
      </c>
      <c r="F44">
        <v>1217753</v>
      </c>
    </row>
    <row r="45" spans="1:6" x14ac:dyDescent="0.25">
      <c r="A45" t="s">
        <v>82</v>
      </c>
      <c r="B45">
        <v>1627885729</v>
      </c>
      <c r="C45" t="s">
        <v>83</v>
      </c>
      <c r="E45">
        <v>20.79</v>
      </c>
      <c r="F45">
        <v>1199013</v>
      </c>
    </row>
    <row r="46" spans="1:6" x14ac:dyDescent="0.25">
      <c r="A46" t="s">
        <v>84</v>
      </c>
      <c r="B46">
        <v>1627885730</v>
      </c>
      <c r="C46" t="s">
        <v>85</v>
      </c>
      <c r="E46">
        <v>20.79</v>
      </c>
      <c r="F46">
        <v>1199013</v>
      </c>
    </row>
    <row r="47" spans="1:6" x14ac:dyDescent="0.25">
      <c r="A47" t="s">
        <v>86</v>
      </c>
      <c r="B47">
        <v>1627886961</v>
      </c>
      <c r="C47" t="s">
        <v>87</v>
      </c>
      <c r="E47">
        <v>40.42</v>
      </c>
      <c r="F47">
        <v>1225704</v>
      </c>
    </row>
    <row r="48" spans="1:6" x14ac:dyDescent="0.25">
      <c r="A48" t="s">
        <v>88</v>
      </c>
      <c r="B48">
        <v>1627887843</v>
      </c>
      <c r="C48" t="s">
        <v>89</v>
      </c>
      <c r="E48">
        <v>16.75</v>
      </c>
      <c r="F48">
        <v>1168645</v>
      </c>
    </row>
    <row r="49" spans="1:6" x14ac:dyDescent="0.25">
      <c r="A49" t="s">
        <v>90</v>
      </c>
      <c r="B49">
        <v>1627923278</v>
      </c>
      <c r="C49" t="s">
        <v>91</v>
      </c>
      <c r="E49">
        <v>55.44</v>
      </c>
      <c r="F49">
        <v>1225616</v>
      </c>
    </row>
    <row r="50" spans="1:6" x14ac:dyDescent="0.25">
      <c r="A50" t="s">
        <v>92</v>
      </c>
      <c r="B50">
        <v>1627924218</v>
      </c>
      <c r="C50" t="s">
        <v>93</v>
      </c>
      <c r="E50">
        <v>49.88</v>
      </c>
      <c r="F50">
        <v>1213563</v>
      </c>
    </row>
    <row r="51" spans="1:6" x14ac:dyDescent="0.25">
      <c r="A51" t="s">
        <v>94</v>
      </c>
      <c r="B51">
        <v>1627928334</v>
      </c>
      <c r="C51" t="s">
        <v>95</v>
      </c>
      <c r="E51">
        <v>11.05</v>
      </c>
      <c r="F51">
        <v>1161244</v>
      </c>
    </row>
    <row r="52" spans="1:6" x14ac:dyDescent="0.25">
      <c r="A52" t="s">
        <v>96</v>
      </c>
      <c r="B52">
        <v>1627933600</v>
      </c>
      <c r="C52" t="s">
        <v>97</v>
      </c>
      <c r="E52">
        <v>49.9</v>
      </c>
      <c r="F52">
        <v>1219365</v>
      </c>
    </row>
    <row r="53" spans="1:6" x14ac:dyDescent="0.25">
      <c r="A53" t="s">
        <v>98</v>
      </c>
      <c r="B53">
        <v>1627973303</v>
      </c>
      <c r="C53" t="s">
        <v>99</v>
      </c>
      <c r="E53">
        <v>55.44</v>
      </c>
      <c r="F53">
        <v>1234101</v>
      </c>
    </row>
    <row r="54" spans="1:6" x14ac:dyDescent="0.25">
      <c r="A54" t="s">
        <v>100</v>
      </c>
      <c r="B54">
        <v>1627984544</v>
      </c>
      <c r="C54" t="s">
        <v>101</v>
      </c>
      <c r="E54">
        <v>15.52</v>
      </c>
      <c r="F54">
        <v>1215052</v>
      </c>
    </row>
    <row r="55" spans="1:6" x14ac:dyDescent="0.25">
      <c r="A55" t="s">
        <v>102</v>
      </c>
      <c r="B55">
        <v>1627984545</v>
      </c>
      <c r="C55" t="s">
        <v>103</v>
      </c>
      <c r="E55">
        <v>15.52</v>
      </c>
      <c r="F55">
        <v>1215052</v>
      </c>
    </row>
    <row r="56" spans="1:6" x14ac:dyDescent="0.25">
      <c r="A56" t="s">
        <v>107</v>
      </c>
      <c r="B56">
        <v>1627768080</v>
      </c>
      <c r="C56" t="s">
        <v>108</v>
      </c>
      <c r="E56">
        <v>20.21</v>
      </c>
      <c r="F56">
        <v>1198998</v>
      </c>
    </row>
    <row r="57" spans="1:6" x14ac:dyDescent="0.25">
      <c r="A57" t="s">
        <v>109</v>
      </c>
      <c r="B57">
        <v>1627768081</v>
      </c>
      <c r="C57" t="s">
        <v>110</v>
      </c>
      <c r="E57">
        <v>15.02</v>
      </c>
      <c r="F57">
        <v>1152137</v>
      </c>
    </row>
    <row r="58" spans="1:6" x14ac:dyDescent="0.25">
      <c r="A58" t="s">
        <v>111</v>
      </c>
      <c r="B58">
        <v>1627882923</v>
      </c>
      <c r="C58" t="s">
        <v>112</v>
      </c>
      <c r="E58">
        <v>16.75</v>
      </c>
      <c r="F58">
        <v>1199032</v>
      </c>
    </row>
    <row r="59" spans="1:6" x14ac:dyDescent="0.25">
      <c r="A59" t="s">
        <v>113</v>
      </c>
      <c r="B59">
        <v>1627882924</v>
      </c>
      <c r="C59" t="s">
        <v>114</v>
      </c>
      <c r="E59">
        <v>16.75</v>
      </c>
      <c r="F59">
        <v>1199032</v>
      </c>
    </row>
    <row r="60" spans="1:6" x14ac:dyDescent="0.25">
      <c r="A60" t="s">
        <v>115</v>
      </c>
      <c r="B60">
        <v>1627886089</v>
      </c>
      <c r="C60" t="s">
        <v>116</v>
      </c>
      <c r="E60">
        <v>27.05</v>
      </c>
      <c r="F60">
        <v>1161256</v>
      </c>
    </row>
    <row r="61" spans="1:6" x14ac:dyDescent="0.25">
      <c r="A61" t="s">
        <v>117</v>
      </c>
      <c r="B61">
        <v>1627886959</v>
      </c>
      <c r="C61" t="s">
        <v>118</v>
      </c>
      <c r="E61">
        <v>58.6</v>
      </c>
      <c r="F61">
        <v>1233972</v>
      </c>
    </row>
    <row r="62" spans="1:6" x14ac:dyDescent="0.25">
      <c r="A62" t="s">
        <v>119</v>
      </c>
      <c r="B62">
        <v>1627889258</v>
      </c>
      <c r="C62" t="s">
        <v>120</v>
      </c>
      <c r="E62">
        <v>60.64</v>
      </c>
      <c r="F62">
        <v>1234152</v>
      </c>
    </row>
    <row r="63" spans="1:6" x14ac:dyDescent="0.25">
      <c r="A63" t="s">
        <v>121</v>
      </c>
      <c r="B63">
        <v>1627937009</v>
      </c>
      <c r="C63" t="s">
        <v>122</v>
      </c>
      <c r="E63">
        <v>72.06</v>
      </c>
      <c r="F63">
        <v>1215372</v>
      </c>
    </row>
    <row r="64" spans="1:6" x14ac:dyDescent="0.25">
      <c r="A64" t="s">
        <v>129</v>
      </c>
      <c r="B64">
        <v>1627863575</v>
      </c>
      <c r="C64" t="s">
        <v>130</v>
      </c>
      <c r="E64">
        <v>92.4</v>
      </c>
      <c r="F64">
        <v>1187377</v>
      </c>
    </row>
    <row r="65" spans="1:6" x14ac:dyDescent="0.25">
      <c r="A65" t="s">
        <v>131</v>
      </c>
      <c r="B65">
        <v>1627884187</v>
      </c>
      <c r="C65" t="s">
        <v>132</v>
      </c>
      <c r="E65">
        <v>16.100000000000001</v>
      </c>
      <c r="F65">
        <v>1160797</v>
      </c>
    </row>
    <row r="66" spans="1:6" x14ac:dyDescent="0.25">
      <c r="A66" t="s">
        <v>133</v>
      </c>
      <c r="B66">
        <v>1627884415</v>
      </c>
      <c r="C66" t="s">
        <v>134</v>
      </c>
      <c r="E66">
        <v>16.100000000000001</v>
      </c>
      <c r="F66">
        <v>1160797</v>
      </c>
    </row>
    <row r="67" spans="1:6" x14ac:dyDescent="0.25">
      <c r="A67" t="s">
        <v>135</v>
      </c>
      <c r="B67">
        <v>1627884416</v>
      </c>
      <c r="C67" t="s">
        <v>136</v>
      </c>
      <c r="E67">
        <v>16.100000000000001</v>
      </c>
      <c r="F67">
        <v>1160797</v>
      </c>
    </row>
    <row r="68" spans="1:6" x14ac:dyDescent="0.25">
      <c r="A68" t="s">
        <v>137</v>
      </c>
      <c r="B68">
        <v>1627891238</v>
      </c>
      <c r="C68" t="s">
        <v>138</v>
      </c>
      <c r="E68">
        <v>92.4</v>
      </c>
      <c r="F68">
        <v>1187531</v>
      </c>
    </row>
    <row r="69" spans="1:6" x14ac:dyDescent="0.25">
      <c r="A69" t="s">
        <v>139</v>
      </c>
      <c r="B69">
        <v>1627922960</v>
      </c>
      <c r="C69" t="s">
        <v>140</v>
      </c>
      <c r="E69">
        <v>103.95</v>
      </c>
      <c r="F69">
        <v>1187355</v>
      </c>
    </row>
    <row r="70" spans="1:6" ht="15.75" thickBot="1" x14ac:dyDescent="0.3">
      <c r="D70" s="5" t="s">
        <v>148</v>
      </c>
      <c r="E70" s="5">
        <f>SUM(E3:E69)</f>
        <v>2408.3500000000004</v>
      </c>
    </row>
    <row r="71" spans="1:6" ht="15.75" thickTop="1" x14ac:dyDescent="0.25"/>
  </sheetData>
  <sortState ref="A2:G69">
    <sortCondition ref="G2:G6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>
      <selection activeCell="B3" sqref="B3"/>
    </sheetView>
  </sheetViews>
  <sheetFormatPr defaultRowHeight="15" x14ac:dyDescent="0.25"/>
  <sheetData>
    <row r="1" spans="1:5" x14ac:dyDescent="0.25">
      <c r="A1" s="6" t="s">
        <v>149</v>
      </c>
      <c r="B1" s="7" t="s">
        <v>148</v>
      </c>
      <c r="C1" s="7"/>
      <c r="D1" s="7" t="s">
        <v>150</v>
      </c>
      <c r="E1" s="8">
        <v>111</v>
      </c>
    </row>
    <row r="2" spans="1:5" x14ac:dyDescent="0.25">
      <c r="A2" s="9" t="s">
        <v>151</v>
      </c>
      <c r="B2" s="12">
        <v>435841</v>
      </c>
      <c r="C2" s="7"/>
      <c r="D2" s="7"/>
      <c r="E2" s="7"/>
    </row>
    <row r="3" spans="1:5" x14ac:dyDescent="0.25">
      <c r="A3" s="9" t="s">
        <v>152</v>
      </c>
      <c r="B3" s="13">
        <v>43836</v>
      </c>
      <c r="C3" s="7"/>
      <c r="D3" s="7"/>
      <c r="E3" s="7"/>
    </row>
    <row r="4" spans="1:5" x14ac:dyDescent="0.25">
      <c r="A4" s="9"/>
      <c r="B4" s="10"/>
      <c r="C4" s="7"/>
      <c r="D4" s="7"/>
      <c r="E4" s="7"/>
    </row>
    <row r="5" spans="1:5" x14ac:dyDescent="0.25">
      <c r="A5" s="11" t="s">
        <v>153</v>
      </c>
      <c r="B5" s="11" t="s">
        <v>154</v>
      </c>
      <c r="C5" s="11" t="s">
        <v>155</v>
      </c>
      <c r="D5" s="11" t="s">
        <v>156</v>
      </c>
      <c r="E5" s="11" t="s">
        <v>157</v>
      </c>
    </row>
    <row r="6" spans="1:5" x14ac:dyDescent="0.25">
      <c r="A6" t="s">
        <v>9</v>
      </c>
      <c r="C6">
        <v>19.25</v>
      </c>
      <c r="E6">
        <v>19.25</v>
      </c>
    </row>
    <row r="7" spans="1:5" x14ac:dyDescent="0.25">
      <c r="A7" t="s">
        <v>11</v>
      </c>
      <c r="C7">
        <v>16.75</v>
      </c>
      <c r="E7">
        <v>16.75</v>
      </c>
    </row>
    <row r="8" spans="1:5" x14ac:dyDescent="0.25">
      <c r="A8" t="s">
        <v>13</v>
      </c>
      <c r="C8">
        <v>75.08</v>
      </c>
      <c r="E8">
        <v>75.08</v>
      </c>
    </row>
    <row r="9" spans="1:5" x14ac:dyDescent="0.25">
      <c r="A9" t="s">
        <v>15</v>
      </c>
      <c r="C9">
        <v>11.66</v>
      </c>
      <c r="E9">
        <v>11.66</v>
      </c>
    </row>
    <row r="10" spans="1:5" x14ac:dyDescent="0.25">
      <c r="A10" t="s">
        <v>17</v>
      </c>
      <c r="C10">
        <v>60.98</v>
      </c>
      <c r="E10">
        <v>60.98</v>
      </c>
    </row>
    <row r="11" spans="1:5" x14ac:dyDescent="0.25">
      <c r="A11" t="s">
        <v>19</v>
      </c>
      <c r="C11">
        <v>66.53</v>
      </c>
      <c r="E11">
        <v>66.53</v>
      </c>
    </row>
    <row r="12" spans="1:5" x14ac:dyDescent="0.25">
      <c r="A12" t="s">
        <v>21</v>
      </c>
      <c r="C12">
        <v>15.88</v>
      </c>
      <c r="E12">
        <v>15.88</v>
      </c>
    </row>
    <row r="13" spans="1:5" x14ac:dyDescent="0.25">
      <c r="A13" t="s">
        <v>23</v>
      </c>
      <c r="C13">
        <v>15.88</v>
      </c>
      <c r="E13">
        <v>15.88</v>
      </c>
    </row>
    <row r="14" spans="1:5" x14ac:dyDescent="0.25">
      <c r="A14" t="s">
        <v>25</v>
      </c>
      <c r="C14">
        <v>15.88</v>
      </c>
      <c r="E14">
        <v>15.88</v>
      </c>
    </row>
    <row r="15" spans="1:5" x14ac:dyDescent="0.25">
      <c r="A15" t="s">
        <v>27</v>
      </c>
      <c r="C15">
        <v>15.88</v>
      </c>
      <c r="E15">
        <v>15.88</v>
      </c>
    </row>
    <row r="16" spans="1:5" x14ac:dyDescent="0.25">
      <c r="A16" t="s">
        <v>29</v>
      </c>
      <c r="C16">
        <v>52.43</v>
      </c>
      <c r="E16">
        <v>52.43</v>
      </c>
    </row>
    <row r="17" spans="1:5" x14ac:dyDescent="0.25">
      <c r="A17" t="s">
        <v>31</v>
      </c>
      <c r="C17">
        <v>49.9</v>
      </c>
      <c r="E17">
        <v>49.9</v>
      </c>
    </row>
    <row r="18" spans="1:5" x14ac:dyDescent="0.25">
      <c r="A18" t="s">
        <v>33</v>
      </c>
      <c r="C18">
        <v>15.95</v>
      </c>
      <c r="E18">
        <v>15.95</v>
      </c>
    </row>
    <row r="19" spans="1:5" x14ac:dyDescent="0.25">
      <c r="A19" t="s">
        <v>35</v>
      </c>
      <c r="C19">
        <v>15.95</v>
      </c>
      <c r="E19">
        <v>15.95</v>
      </c>
    </row>
    <row r="20" spans="1:5" x14ac:dyDescent="0.25">
      <c r="A20" t="s">
        <v>37</v>
      </c>
      <c r="C20">
        <v>15.95</v>
      </c>
      <c r="E20">
        <v>15.95</v>
      </c>
    </row>
    <row r="21" spans="1:5" x14ac:dyDescent="0.25">
      <c r="A21" t="s">
        <v>39</v>
      </c>
      <c r="C21">
        <v>11.09</v>
      </c>
      <c r="E21">
        <v>11.09</v>
      </c>
    </row>
    <row r="22" spans="1:5" x14ac:dyDescent="0.25">
      <c r="A22" t="s">
        <v>41</v>
      </c>
      <c r="C22">
        <v>86.63</v>
      </c>
      <c r="E22">
        <v>86.63</v>
      </c>
    </row>
    <row r="23" spans="1:5" x14ac:dyDescent="0.25">
      <c r="A23" t="s">
        <v>43</v>
      </c>
      <c r="C23">
        <v>72.069999999999993</v>
      </c>
      <c r="E23">
        <v>72.069999999999993</v>
      </c>
    </row>
    <row r="24" spans="1:5" x14ac:dyDescent="0.25">
      <c r="A24" t="s">
        <v>45</v>
      </c>
      <c r="C24">
        <v>72.06</v>
      </c>
      <c r="E24">
        <v>72.06</v>
      </c>
    </row>
    <row r="25" spans="1:5" x14ac:dyDescent="0.25">
      <c r="A25" t="s">
        <v>47</v>
      </c>
      <c r="C25">
        <v>48.86</v>
      </c>
      <c r="E25">
        <v>48.86</v>
      </c>
    </row>
    <row r="26" spans="1:5" x14ac:dyDescent="0.25">
      <c r="A26" t="s">
        <v>49</v>
      </c>
      <c r="C26">
        <v>44.34</v>
      </c>
      <c r="E26">
        <v>44.34</v>
      </c>
    </row>
    <row r="27" spans="1:5" x14ac:dyDescent="0.25">
      <c r="A27" t="s">
        <v>51</v>
      </c>
      <c r="C27">
        <v>44.34</v>
      </c>
      <c r="E27">
        <v>44.34</v>
      </c>
    </row>
    <row r="28" spans="1:5" x14ac:dyDescent="0.25">
      <c r="A28" t="s">
        <v>53</v>
      </c>
      <c r="C28">
        <v>44.34</v>
      </c>
      <c r="E28">
        <v>44.34</v>
      </c>
    </row>
    <row r="29" spans="1:5" x14ac:dyDescent="0.25">
      <c r="A29" t="s">
        <v>55</v>
      </c>
      <c r="C29">
        <v>44.34</v>
      </c>
      <c r="E29">
        <v>44.34</v>
      </c>
    </row>
    <row r="30" spans="1:5" x14ac:dyDescent="0.25">
      <c r="A30" t="s">
        <v>57</v>
      </c>
      <c r="C30">
        <v>16.75</v>
      </c>
      <c r="E30">
        <v>16.75</v>
      </c>
    </row>
    <row r="31" spans="1:5" x14ac:dyDescent="0.25">
      <c r="A31" t="s">
        <v>59</v>
      </c>
      <c r="C31">
        <v>16.75</v>
      </c>
      <c r="E31">
        <v>16.75</v>
      </c>
    </row>
    <row r="32" spans="1:5" x14ac:dyDescent="0.25">
      <c r="A32" t="s">
        <v>61</v>
      </c>
      <c r="C32">
        <v>66.53</v>
      </c>
      <c r="E32">
        <v>66.53</v>
      </c>
    </row>
    <row r="33" spans="1:5" x14ac:dyDescent="0.25">
      <c r="A33" t="s">
        <v>63</v>
      </c>
      <c r="C33">
        <v>44.34</v>
      </c>
      <c r="E33">
        <v>44.34</v>
      </c>
    </row>
    <row r="34" spans="1:5" x14ac:dyDescent="0.25">
      <c r="A34" t="s">
        <v>65</v>
      </c>
      <c r="C34">
        <v>52.43</v>
      </c>
      <c r="E34">
        <v>52.43</v>
      </c>
    </row>
    <row r="35" spans="1:5" x14ac:dyDescent="0.25">
      <c r="A35" t="s">
        <v>67</v>
      </c>
      <c r="C35">
        <v>20.21</v>
      </c>
      <c r="E35">
        <v>20.21</v>
      </c>
    </row>
    <row r="36" spans="1:5" x14ac:dyDescent="0.25">
      <c r="A36" t="s">
        <v>69</v>
      </c>
      <c r="C36">
        <v>86.63</v>
      </c>
      <c r="E36">
        <v>86.63</v>
      </c>
    </row>
    <row r="37" spans="1:5" x14ac:dyDescent="0.25">
      <c r="A37" t="s">
        <v>71</v>
      </c>
      <c r="C37">
        <v>16.63</v>
      </c>
      <c r="E37">
        <v>16.63</v>
      </c>
    </row>
    <row r="38" spans="1:5" x14ac:dyDescent="0.25">
      <c r="A38" t="s">
        <v>73</v>
      </c>
      <c r="C38">
        <v>44.34</v>
      </c>
      <c r="E38">
        <v>44.34</v>
      </c>
    </row>
    <row r="39" spans="1:5" x14ac:dyDescent="0.25">
      <c r="A39" t="s">
        <v>75</v>
      </c>
      <c r="C39">
        <v>72.069999999999993</v>
      </c>
      <c r="E39">
        <v>72.069999999999993</v>
      </c>
    </row>
    <row r="40" spans="1:5" x14ac:dyDescent="0.25">
      <c r="A40" t="s">
        <v>77</v>
      </c>
      <c r="C40">
        <v>92.4</v>
      </c>
      <c r="E40">
        <v>92.4</v>
      </c>
    </row>
    <row r="41" spans="1:5" x14ac:dyDescent="0.25">
      <c r="A41" t="s">
        <v>79</v>
      </c>
      <c r="C41">
        <v>44.34</v>
      </c>
      <c r="E41">
        <v>44.34</v>
      </c>
    </row>
    <row r="42" spans="1:5" x14ac:dyDescent="0.25">
      <c r="A42" t="s">
        <v>81</v>
      </c>
      <c r="C42">
        <v>25.99</v>
      </c>
      <c r="E42">
        <v>25.99</v>
      </c>
    </row>
    <row r="43" spans="1:5" x14ac:dyDescent="0.25">
      <c r="A43" t="s">
        <v>83</v>
      </c>
      <c r="C43">
        <v>20.79</v>
      </c>
      <c r="E43">
        <v>20.79</v>
      </c>
    </row>
    <row r="44" spans="1:5" x14ac:dyDescent="0.25">
      <c r="A44" t="s">
        <v>85</v>
      </c>
      <c r="C44">
        <v>20.79</v>
      </c>
      <c r="E44">
        <v>20.79</v>
      </c>
    </row>
    <row r="45" spans="1:5" x14ac:dyDescent="0.25">
      <c r="A45" t="s">
        <v>87</v>
      </c>
      <c r="C45">
        <v>40.42</v>
      </c>
      <c r="E45">
        <v>40.42</v>
      </c>
    </row>
    <row r="46" spans="1:5" x14ac:dyDescent="0.25">
      <c r="A46" t="s">
        <v>89</v>
      </c>
      <c r="C46">
        <v>16.75</v>
      </c>
      <c r="E46">
        <v>16.75</v>
      </c>
    </row>
    <row r="47" spans="1:5" x14ac:dyDescent="0.25">
      <c r="A47" t="s">
        <v>91</v>
      </c>
      <c r="C47">
        <v>55.44</v>
      </c>
      <c r="E47">
        <v>55.44</v>
      </c>
    </row>
    <row r="48" spans="1:5" x14ac:dyDescent="0.25">
      <c r="A48" t="s">
        <v>93</v>
      </c>
      <c r="C48">
        <v>49.88</v>
      </c>
      <c r="E48">
        <v>49.88</v>
      </c>
    </row>
    <row r="49" spans="1:5" x14ac:dyDescent="0.25">
      <c r="A49" t="s">
        <v>95</v>
      </c>
      <c r="C49">
        <v>11.05</v>
      </c>
      <c r="E49">
        <v>11.05</v>
      </c>
    </row>
    <row r="50" spans="1:5" x14ac:dyDescent="0.25">
      <c r="A50" t="s">
        <v>97</v>
      </c>
      <c r="C50">
        <v>49.9</v>
      </c>
      <c r="E50">
        <v>49.9</v>
      </c>
    </row>
    <row r="51" spans="1:5" x14ac:dyDescent="0.25">
      <c r="A51" t="s">
        <v>99</v>
      </c>
      <c r="C51">
        <v>55.44</v>
      </c>
      <c r="E51">
        <v>55.44</v>
      </c>
    </row>
    <row r="52" spans="1:5" x14ac:dyDescent="0.25">
      <c r="A52" t="s">
        <v>101</v>
      </c>
      <c r="C52">
        <v>15.52</v>
      </c>
      <c r="E52">
        <v>15.52</v>
      </c>
    </row>
    <row r="53" spans="1:5" x14ac:dyDescent="0.25">
      <c r="A53" t="s">
        <v>103</v>
      </c>
      <c r="C53">
        <v>15.52</v>
      </c>
      <c r="E53">
        <v>15.52</v>
      </c>
    </row>
    <row r="54" spans="1:5" x14ac:dyDescent="0.25">
      <c r="A54" t="s">
        <v>108</v>
      </c>
      <c r="C54">
        <v>20.21</v>
      </c>
      <c r="E54">
        <v>20.21</v>
      </c>
    </row>
    <row r="55" spans="1:5" x14ac:dyDescent="0.25">
      <c r="A55" t="s">
        <v>110</v>
      </c>
      <c r="C55">
        <v>15.02</v>
      </c>
      <c r="E55">
        <v>15.02</v>
      </c>
    </row>
    <row r="56" spans="1:5" x14ac:dyDescent="0.25">
      <c r="A56" t="s">
        <v>112</v>
      </c>
      <c r="C56">
        <v>16.75</v>
      </c>
      <c r="E56">
        <v>16.75</v>
      </c>
    </row>
    <row r="57" spans="1:5" x14ac:dyDescent="0.25">
      <c r="A57" t="s">
        <v>114</v>
      </c>
      <c r="C57">
        <v>16.75</v>
      </c>
      <c r="E57">
        <v>16.75</v>
      </c>
    </row>
    <row r="58" spans="1:5" x14ac:dyDescent="0.25">
      <c r="A58" t="s">
        <v>116</v>
      </c>
      <c r="C58">
        <v>27.05</v>
      </c>
      <c r="E58">
        <v>27.05</v>
      </c>
    </row>
    <row r="59" spans="1:5" x14ac:dyDescent="0.25">
      <c r="A59" t="s">
        <v>118</v>
      </c>
      <c r="C59">
        <v>58.6</v>
      </c>
      <c r="E59">
        <v>58.6</v>
      </c>
    </row>
    <row r="60" spans="1:5" x14ac:dyDescent="0.25">
      <c r="A60" t="s">
        <v>120</v>
      </c>
      <c r="C60">
        <v>60.64</v>
      </c>
      <c r="E60">
        <v>60.64</v>
      </c>
    </row>
    <row r="61" spans="1:5" x14ac:dyDescent="0.25">
      <c r="A61" t="s">
        <v>122</v>
      </c>
      <c r="C61">
        <v>72.06</v>
      </c>
      <c r="E61">
        <v>72.06</v>
      </c>
    </row>
    <row r="62" spans="1:5" x14ac:dyDescent="0.25">
      <c r="A62" t="s">
        <v>130</v>
      </c>
      <c r="C62">
        <v>92.4</v>
      </c>
      <c r="E62">
        <v>92.4</v>
      </c>
    </row>
    <row r="63" spans="1:5" x14ac:dyDescent="0.25">
      <c r="A63" t="s">
        <v>132</v>
      </c>
      <c r="C63">
        <v>16.100000000000001</v>
      </c>
      <c r="E63">
        <v>16.100000000000001</v>
      </c>
    </row>
    <row r="64" spans="1:5" x14ac:dyDescent="0.25">
      <c r="A64" t="s">
        <v>134</v>
      </c>
      <c r="C64">
        <v>16.100000000000001</v>
      </c>
      <c r="E64">
        <v>16.100000000000001</v>
      </c>
    </row>
    <row r="65" spans="1:5" x14ac:dyDescent="0.25">
      <c r="A65" t="s">
        <v>136</v>
      </c>
      <c r="C65">
        <v>16.100000000000001</v>
      </c>
      <c r="E65">
        <v>16.100000000000001</v>
      </c>
    </row>
    <row r="66" spans="1:5" x14ac:dyDescent="0.25">
      <c r="A66" t="s">
        <v>138</v>
      </c>
      <c r="C66">
        <v>92.4</v>
      </c>
      <c r="E66">
        <v>92.4</v>
      </c>
    </row>
    <row r="67" spans="1:5" x14ac:dyDescent="0.25">
      <c r="A67" t="s">
        <v>140</v>
      </c>
      <c r="C67">
        <v>103.95</v>
      </c>
      <c r="E67">
        <v>103.95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820_01_08_2020</vt:lpstr>
      <vt:lpstr>HSNDS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Lijuan</dc:creator>
  <cp:lastModifiedBy>Wang Lijuan</cp:lastModifiedBy>
  <dcterms:created xsi:type="dcterms:W3CDTF">2020-01-08T06:24:10Z</dcterms:created>
  <dcterms:modified xsi:type="dcterms:W3CDTF">2020-01-08T06:28:05Z</dcterms:modified>
</cp:coreProperties>
</file>