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13_ncr:1_{8B94A1D8-F09D-4B6A-BDEE-771919988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Sheet1!$A$166:$K$307</definedName>
    <definedName name="_xlnm._FilterDatabase" localSheetId="1" hidden="1">Sheet2!$A$1:$F$178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" i="2"/>
</calcChain>
</file>

<file path=xl/sharedStrings.xml><?xml version="1.0" encoding="utf-8"?>
<sst xmlns="http://schemas.openxmlformats.org/spreadsheetml/2006/main" count="1085" uniqueCount="18">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</sst>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70" formatCode="0;[Red]0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81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  <xf numFmtId="0" fontId="79" fillId="0" borderId="0">
      <alignment vertical="top"/>
    </xf>
    <xf numFmtId="0" fontId="3" fillId="0" borderId="0" applyNumberFormat="0" applyFill="0" applyBorder="0" applyAlignment="0" applyProtection="0"/>
  </cellStyleXfs>
  <cellXfs count="20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43" fontId="0" fillId="0" borderId="0" xfId="1078" applyFont="1"/>
    <xf numFmtId="0" fontId="3" fillId="0" borderId="33" xfId="1080" applyFont="1" applyFill="1" applyBorder="1" applyAlignment="1">
      <alignment horizontal="center"/>
    </xf>
    <xf numFmtId="170" fontId="3" fillId="0" borderId="34" xfId="1080" applyNumberFormat="1" applyFont="1" applyFill="1" applyBorder="1" applyAlignment="1">
      <alignment horizontal="center"/>
    </xf>
    <xf numFmtId="170" fontId="3" fillId="0" borderId="37" xfId="1080" quotePrefix="1" applyNumberFormat="1" applyFont="1" applyFill="1" applyBorder="1" applyAlignment="1">
      <alignment horizontal="center"/>
    </xf>
    <xf numFmtId="170" fontId="3" fillId="0" borderId="35" xfId="1080" applyNumberFormat="1" applyFont="1" applyFill="1" applyBorder="1" applyAlignment="1">
      <alignment horizontal="center"/>
    </xf>
    <xf numFmtId="43" fontId="3" fillId="0" borderId="36" xfId="237" applyNumberFormat="1" applyFont="1" applyFill="1" applyBorder="1"/>
    <xf numFmtId="43" fontId="3" fillId="0" borderId="39" xfId="237" applyNumberFormat="1" applyFont="1" applyFill="1" applyBorder="1"/>
    <xf numFmtId="43" fontId="3" fillId="0" borderId="36" xfId="237" applyNumberFormat="1" applyFont="1" applyFill="1" applyBorder="1" applyAlignment="1">
      <alignment horizontal="right"/>
    </xf>
    <xf numFmtId="43" fontId="3" fillId="0" borderId="39" xfId="237" applyNumberFormat="1" applyFont="1" applyFill="1" applyBorder="1" applyAlignment="1">
      <alignment horizontal="right"/>
    </xf>
    <xf numFmtId="170" fontId="3" fillId="0" borderId="38" xfId="1080" quotePrefix="1" applyNumberFormat="1" applyFont="1" applyFill="1" applyBorder="1" applyAlignment="1">
      <alignment horizontal="center"/>
    </xf>
    <xf numFmtId="0" fontId="3" fillId="0" borderId="40" xfId="1080" applyFont="1" applyFill="1" applyBorder="1" applyAlignment="1">
      <alignment horizontal="center"/>
    </xf>
  </cellXfs>
  <cellStyles count="108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" xfId="1078" builtinId="3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22" xfId="1079" xr:uid="{32CFEACB-C248-4F63-92E0-548D88F698CA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rmal_JV-FY02-01" xfId="1080" xr:uid="{D376A019-05AA-46B9-B5A0-807DFAADBD2A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7"/>
  <sheetViews>
    <sheetView showFormulas="1" tabSelected="1" topLeftCell="A321" zoomScale="80" zoomScaleNormal="80" workbookViewId="0">
      <selection activeCell="I329" sqref="I329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2020</v>
      </c>
      <c r="E2" s="4">
        <v>10</v>
      </c>
      <c r="F2" s="7">
        <v>99341.9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15</v>
      </c>
      <c r="F3" s="7">
        <v>9400.65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32</v>
      </c>
      <c r="F4" s="7">
        <v>11803.1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40</v>
      </c>
      <c r="F5" s="7">
        <v>302.43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18</v>
      </c>
      <c r="F6" s="7">
        <v>74.45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2000</v>
      </c>
      <c r="E7" s="4">
        <v>10</v>
      </c>
      <c r="F7" s="7">
        <v>43245.82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20</v>
      </c>
      <c r="F8" s="7">
        <v>21.61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65</v>
      </c>
      <c r="F9" s="7">
        <v>1568.92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15</v>
      </c>
      <c r="F10" s="7">
        <v>3747.6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55</v>
      </c>
      <c r="F11" s="7">
        <v>4884.87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32</v>
      </c>
      <c r="F12" s="7">
        <v>10395.17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50</v>
      </c>
      <c r="F13" s="7">
        <v>84.76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50</v>
      </c>
      <c r="F14" s="7">
        <v>32492.97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28</v>
      </c>
      <c r="F15" s="7">
        <v>1781.98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50</v>
      </c>
      <c r="F16" s="7">
        <v>950.34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40</v>
      </c>
      <c r="F17" s="7">
        <v>0.2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40</v>
      </c>
      <c r="F18" s="7">
        <v>215.95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18</v>
      </c>
      <c r="F19" s="7">
        <v>7838.96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58</v>
      </c>
      <c r="F20" s="7">
        <v>6261.27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2000</v>
      </c>
      <c r="E21" s="4">
        <v>60</v>
      </c>
      <c r="F21" s="7">
        <v>7043.62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2005</v>
      </c>
      <c r="E22" s="4">
        <v>15</v>
      </c>
      <c r="F22" s="7">
        <v>847.91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2005</v>
      </c>
      <c r="E23" s="4">
        <v>40</v>
      </c>
      <c r="F23" s="7">
        <v>93907.8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2005</v>
      </c>
      <c r="E24" s="4">
        <v>40</v>
      </c>
      <c r="F24" s="7">
        <v>1205.0999999999999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2500</v>
      </c>
      <c r="E25" s="4">
        <v>10</v>
      </c>
      <c r="F25" s="7">
        <v>54450.86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2500</v>
      </c>
      <c r="E26" s="4">
        <v>20</v>
      </c>
      <c r="F26" s="7">
        <v>1.67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65</v>
      </c>
      <c r="F27" s="7">
        <v>1239.74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15</v>
      </c>
      <c r="F28" s="7">
        <v>5115.76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55</v>
      </c>
      <c r="F29" s="7">
        <v>12168.29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32</v>
      </c>
      <c r="F30" s="7">
        <v>13220.72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50</v>
      </c>
      <c r="F31" s="7">
        <v>3915.96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28</v>
      </c>
      <c r="F32" s="7">
        <v>1120.98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50</v>
      </c>
      <c r="F33" s="7">
        <v>200.39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40</v>
      </c>
      <c r="F34" s="7">
        <v>196.06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40</v>
      </c>
      <c r="F35" s="7">
        <v>637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18</v>
      </c>
      <c r="F36" s="7">
        <v>21960.93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58</v>
      </c>
      <c r="F37" s="7">
        <v>4058.86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2500</v>
      </c>
      <c r="E38" s="4">
        <v>60</v>
      </c>
      <c r="F38" s="7">
        <v>9034.51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2333</v>
      </c>
      <c r="E39" s="4">
        <v>10</v>
      </c>
      <c r="F39" s="7">
        <v>14375.9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2333</v>
      </c>
      <c r="E40" s="4">
        <v>65</v>
      </c>
      <c r="F40" s="7">
        <v>4.57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15</v>
      </c>
      <c r="F41" s="7">
        <v>88.84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55</v>
      </c>
      <c r="F42" s="7">
        <v>212.01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32</v>
      </c>
      <c r="F43" s="7">
        <v>2176.12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40</v>
      </c>
      <c r="F44" s="7">
        <v>0.05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18</v>
      </c>
      <c r="F45" s="7">
        <v>470.46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2333</v>
      </c>
      <c r="E46" s="4">
        <v>58</v>
      </c>
      <c r="F46" s="7">
        <v>11.95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2333</v>
      </c>
      <c r="E47" s="4">
        <v>60</v>
      </c>
      <c r="F47" s="7">
        <v>78.510000000000005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2339</v>
      </c>
      <c r="E48" s="4">
        <v>10</v>
      </c>
      <c r="F48" s="7">
        <v>1949.29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65</v>
      </c>
      <c r="F49" s="7">
        <v>21.7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15</v>
      </c>
      <c r="F50" s="7">
        <v>172.04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55</v>
      </c>
      <c r="F51" s="7">
        <v>81.27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32</v>
      </c>
      <c r="F52" s="7">
        <v>214.04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50</v>
      </c>
      <c r="F53" s="7">
        <v>329.22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28</v>
      </c>
      <c r="F54" s="7">
        <v>2.16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50</v>
      </c>
      <c r="F55" s="7">
        <v>21.27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40</v>
      </c>
      <c r="F56" s="7">
        <v>2.34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2339</v>
      </c>
      <c r="E57" s="4">
        <v>18</v>
      </c>
      <c r="F57" s="7">
        <v>241.7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2339</v>
      </c>
      <c r="E58" s="4">
        <v>58</v>
      </c>
      <c r="F58" s="7">
        <v>80.88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2339</v>
      </c>
      <c r="E59" s="4">
        <v>60</v>
      </c>
      <c r="F59" s="7">
        <v>210.28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10</v>
      </c>
      <c r="F60" s="7">
        <v>11721.78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20</v>
      </c>
      <c r="F61" s="7">
        <v>11.92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65</v>
      </c>
      <c r="F62" s="7">
        <v>484.69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15</v>
      </c>
      <c r="F63" s="7">
        <v>2918.17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55</v>
      </c>
      <c r="F64" s="7">
        <v>4330.47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32</v>
      </c>
      <c r="F65" s="7">
        <v>1504.95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50</v>
      </c>
      <c r="F66" s="7">
        <v>1359.37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28</v>
      </c>
      <c r="F67" s="7">
        <v>92.67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50</v>
      </c>
      <c r="F68" s="7">
        <v>151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18</v>
      </c>
      <c r="F69" s="7">
        <v>6660.27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2010</v>
      </c>
      <c r="E70" s="4">
        <v>58</v>
      </c>
      <c r="F70" s="7">
        <v>778.48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2010</v>
      </c>
      <c r="E71" s="4">
        <v>60</v>
      </c>
      <c r="F71" s="7">
        <v>609.71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2300</v>
      </c>
      <c r="E72" s="4">
        <v>10</v>
      </c>
      <c r="F72" s="7">
        <v>78.739999999999995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2800</v>
      </c>
      <c r="E73" s="4">
        <v>28</v>
      </c>
      <c r="F73" s="7">
        <v>217.1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10</v>
      </c>
      <c r="F74" s="7">
        <v>1197.04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2700</v>
      </c>
      <c r="E75" s="4">
        <v>15</v>
      </c>
      <c r="F75" s="7">
        <v>0.61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2700</v>
      </c>
      <c r="E76" s="4">
        <v>32</v>
      </c>
      <c r="F76" s="7">
        <v>30.09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2700</v>
      </c>
      <c r="E77" s="4">
        <v>18</v>
      </c>
      <c r="F77" s="7">
        <v>101.66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2700</v>
      </c>
      <c r="E78" s="4">
        <v>58</v>
      </c>
      <c r="F78" s="7">
        <v>0.84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2700</v>
      </c>
      <c r="E79" s="4">
        <v>60</v>
      </c>
      <c r="F79" s="7">
        <v>7.83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2600</v>
      </c>
      <c r="E80" s="4">
        <v>20</v>
      </c>
      <c r="F80" s="7">
        <v>0.76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2600</v>
      </c>
      <c r="E81" s="4">
        <v>15</v>
      </c>
      <c r="F81" s="7">
        <v>6.76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2600</v>
      </c>
      <c r="E82" s="4">
        <v>55</v>
      </c>
      <c r="F82" s="7">
        <v>1.1599999999999999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2600</v>
      </c>
      <c r="E83" s="4">
        <v>18</v>
      </c>
      <c r="F83" s="7">
        <v>4.54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3650</v>
      </c>
      <c r="E84" s="4">
        <v>65</v>
      </c>
      <c r="F84" s="7">
        <v>14052.47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2090</v>
      </c>
      <c r="E85" s="4">
        <v>10</v>
      </c>
      <c r="F85" s="7">
        <v>749.82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2090</v>
      </c>
      <c r="E86" s="4">
        <v>60</v>
      </c>
      <c r="F86" s="7">
        <v>1909.15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10</v>
      </c>
      <c r="F87" s="7">
        <v>3440.52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65</v>
      </c>
      <c r="F88" s="7">
        <v>236.13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2060</v>
      </c>
      <c r="E89" s="4">
        <v>15</v>
      </c>
      <c r="F89" s="7">
        <v>514.92999999999995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2060</v>
      </c>
      <c r="E90" s="4">
        <v>55</v>
      </c>
      <c r="F90" s="7">
        <v>773.7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2060</v>
      </c>
      <c r="E91" s="4">
        <v>32</v>
      </c>
      <c r="F91" s="7">
        <v>3092.08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2060</v>
      </c>
      <c r="E92" s="4">
        <v>50</v>
      </c>
      <c r="F92" s="7">
        <v>1810.04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2060</v>
      </c>
      <c r="E93" s="4">
        <v>50</v>
      </c>
      <c r="F93" s="7">
        <v>75.680000000000007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2060</v>
      </c>
      <c r="E94" s="4">
        <v>18</v>
      </c>
      <c r="F94" s="7">
        <v>1209.1600000000001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2060</v>
      </c>
      <c r="E95" s="4">
        <v>58</v>
      </c>
      <c r="F95" s="7">
        <v>373.72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2060</v>
      </c>
      <c r="E96" s="4">
        <v>60</v>
      </c>
      <c r="F96" s="7">
        <v>836.23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10</v>
      </c>
      <c r="F97" s="7">
        <v>13239.45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2444</v>
      </c>
      <c r="E98" s="4">
        <v>15</v>
      </c>
      <c r="F98" s="7">
        <v>95.23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2444</v>
      </c>
      <c r="E99" s="4">
        <v>55</v>
      </c>
      <c r="F99" s="7">
        <v>53.5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2444</v>
      </c>
      <c r="E100" s="4">
        <v>32</v>
      </c>
      <c r="F100" s="7">
        <v>3836.55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2444</v>
      </c>
      <c r="E101" s="4">
        <v>28</v>
      </c>
      <c r="F101" s="7">
        <v>162.38999999999999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2444</v>
      </c>
      <c r="E102" s="4">
        <v>18</v>
      </c>
      <c r="F102" s="7">
        <v>4524.24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2444</v>
      </c>
      <c r="E103" s="4">
        <v>58</v>
      </c>
      <c r="F103" s="7">
        <v>17.03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2444</v>
      </c>
      <c r="E104" s="4">
        <v>60</v>
      </c>
      <c r="F104" s="7">
        <v>681.23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10</v>
      </c>
      <c r="F105" s="7">
        <v>101025.07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20</v>
      </c>
      <c r="F106" s="7">
        <v>23.78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65</v>
      </c>
      <c r="F107" s="7">
        <v>11.38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15</v>
      </c>
      <c r="F108" s="7">
        <v>99952.36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55</v>
      </c>
      <c r="F109" s="7">
        <v>17389.87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2070</v>
      </c>
      <c r="E110" s="4">
        <v>32</v>
      </c>
      <c r="F110" s="7">
        <v>7758.28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2070</v>
      </c>
      <c r="E111" s="4">
        <v>50</v>
      </c>
      <c r="F111" s="7">
        <v>585.1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2070</v>
      </c>
      <c r="E112" s="4">
        <v>28</v>
      </c>
      <c r="F112" s="7">
        <v>711.01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2070</v>
      </c>
      <c r="E113" s="4">
        <v>50</v>
      </c>
      <c r="F113" s="7">
        <v>31.45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2070</v>
      </c>
      <c r="E114" s="4">
        <v>40</v>
      </c>
      <c r="F114" s="7">
        <v>2817.43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2070</v>
      </c>
      <c r="E115" s="4">
        <v>18</v>
      </c>
      <c r="F115" s="7">
        <v>136994.79999999999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2070</v>
      </c>
      <c r="E116" s="4">
        <v>58</v>
      </c>
      <c r="F116" s="7">
        <v>2209.41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2070</v>
      </c>
      <c r="E117" s="4">
        <v>60</v>
      </c>
      <c r="F117" s="7">
        <v>24369.040000000001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10</v>
      </c>
      <c r="F118" s="7">
        <v>9424.4599999999991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20</v>
      </c>
      <c r="F119" s="7">
        <v>13.29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65</v>
      </c>
      <c r="F120" s="7">
        <v>342.91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15</v>
      </c>
      <c r="F121" s="7">
        <v>727.01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55</v>
      </c>
      <c r="F122" s="7">
        <v>608.04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32</v>
      </c>
      <c r="F123" s="7">
        <v>2113.34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50</v>
      </c>
      <c r="F124" s="7">
        <v>570.91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50</v>
      </c>
      <c r="F125" s="7">
        <v>13518.18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28</v>
      </c>
      <c r="F126" s="7">
        <v>829.89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50</v>
      </c>
      <c r="F127" s="7">
        <v>650.80999999999995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40</v>
      </c>
      <c r="F128" s="7">
        <v>0.08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18</v>
      </c>
      <c r="F129" s="7">
        <v>1036.1099999999999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58</v>
      </c>
      <c r="F130" s="7">
        <v>1385.17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60</v>
      </c>
      <c r="F131" s="7">
        <v>1923.44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10</v>
      </c>
      <c r="F132" s="7">
        <v>415.08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65</v>
      </c>
      <c r="F133" s="7">
        <v>105.45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55</v>
      </c>
      <c r="F134" s="7">
        <v>0.45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32</v>
      </c>
      <c r="F135" s="7">
        <v>12.15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50</v>
      </c>
      <c r="F136" s="7">
        <v>924.2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28</v>
      </c>
      <c r="F137" s="7">
        <v>18.97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2045</v>
      </c>
      <c r="E138" s="4">
        <v>50</v>
      </c>
      <c r="F138" s="7">
        <v>118.46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2045</v>
      </c>
      <c r="E139" s="4">
        <v>58</v>
      </c>
      <c r="F139" s="7">
        <v>2.38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2045</v>
      </c>
      <c r="E140" s="4">
        <v>60</v>
      </c>
      <c r="F140" s="7">
        <v>0.74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2045</v>
      </c>
      <c r="E141" s="4">
        <v>15</v>
      </c>
      <c r="F141" s="7">
        <v>678.13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2045</v>
      </c>
      <c r="E142" s="4">
        <v>28</v>
      </c>
      <c r="F142" s="7">
        <v>119.58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2045</v>
      </c>
      <c r="E143" s="4">
        <v>10</v>
      </c>
      <c r="F143" s="7">
        <v>333.8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2045</v>
      </c>
      <c r="E144" s="4">
        <v>65</v>
      </c>
      <c r="F144" s="7">
        <v>13.35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2045</v>
      </c>
      <c r="E145" s="4">
        <v>32</v>
      </c>
      <c r="F145" s="7">
        <v>16.190000000000001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2045</v>
      </c>
      <c r="E146" s="4">
        <v>50</v>
      </c>
      <c r="F146" s="7">
        <v>10.26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2045</v>
      </c>
      <c r="E147" s="4">
        <v>50</v>
      </c>
      <c r="F147" s="7">
        <v>15.69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2045</v>
      </c>
      <c r="E148" s="4">
        <v>50</v>
      </c>
      <c r="F148" s="7">
        <v>13.13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2045</v>
      </c>
      <c r="E149" s="4">
        <v>18</v>
      </c>
      <c r="F149" s="7">
        <v>5.36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3300</v>
      </c>
      <c r="E150" s="4">
        <v>40</v>
      </c>
      <c r="F150" s="7">
        <v>4140.8500000000004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3300</v>
      </c>
      <c r="E151" s="4">
        <v>40</v>
      </c>
      <c r="F151" s="7">
        <v>39.090000000000003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2222</v>
      </c>
      <c r="E152" s="4">
        <v>50</v>
      </c>
      <c r="F152" s="7">
        <v>249.74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2030</v>
      </c>
      <c r="E153" s="4">
        <v>10</v>
      </c>
      <c r="F153" s="7">
        <v>14257.8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2030</v>
      </c>
      <c r="E154" s="4">
        <v>20</v>
      </c>
      <c r="F154" s="7">
        <v>31.84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2030</v>
      </c>
      <c r="E155" s="4">
        <v>65</v>
      </c>
      <c r="F155" s="7">
        <v>32.299999999999997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2030</v>
      </c>
      <c r="E156" s="4">
        <v>15</v>
      </c>
      <c r="F156" s="7">
        <v>1516.27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2030</v>
      </c>
      <c r="E157" s="4">
        <v>55</v>
      </c>
      <c r="F157" s="7">
        <v>1651.47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2030</v>
      </c>
      <c r="E158" s="4">
        <v>32</v>
      </c>
      <c r="F158" s="7">
        <v>4904.87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2030</v>
      </c>
      <c r="E159" s="4">
        <v>50</v>
      </c>
      <c r="F159" s="7">
        <v>66.61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2030</v>
      </c>
      <c r="E160" s="4">
        <v>28</v>
      </c>
      <c r="F160" s="7">
        <v>156.06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2030</v>
      </c>
      <c r="E161" s="4">
        <v>50</v>
      </c>
      <c r="F161" s="7">
        <v>42.36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2030</v>
      </c>
      <c r="E162" s="4">
        <v>18</v>
      </c>
      <c r="F162" s="7">
        <v>4679.05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2030</v>
      </c>
      <c r="E163" s="4">
        <v>58</v>
      </c>
      <c r="F163" s="7">
        <v>1053.6600000000001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2030</v>
      </c>
      <c r="E164" s="4">
        <v>60</v>
      </c>
      <c r="F164" s="7">
        <v>2331.1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10</v>
      </c>
      <c r="F165" s="7">
        <v>47730.68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20</v>
      </c>
      <c r="F166" s="7">
        <v>55.45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>
        <v>2015</v>
      </c>
      <c r="E167" s="4">
        <v>65</v>
      </c>
      <c r="F167" s="7">
        <v>76.790000000000006</v>
      </c>
      <c r="G167" s="7"/>
      <c r="H167" s="4"/>
      <c r="I167" s="5" t="s">
        <v>13</v>
      </c>
    </row>
    <row r="168" spans="1:9">
      <c r="A168" s="4" t="s">
        <v>11</v>
      </c>
      <c r="B168" s="4" t="s">
        <v>17</v>
      </c>
      <c r="C168" s="4">
        <v>59850</v>
      </c>
      <c r="D168" s="4">
        <v>2015</v>
      </c>
      <c r="E168" s="4">
        <v>15</v>
      </c>
      <c r="F168" s="7">
        <v>1029.3399999999999</v>
      </c>
      <c r="G168" s="7"/>
      <c r="H168" s="4"/>
      <c r="I168" s="5" t="s">
        <v>13</v>
      </c>
    </row>
    <row r="169" spans="1:9">
      <c r="A169" s="4" t="s">
        <v>11</v>
      </c>
      <c r="B169" s="4" t="s">
        <v>17</v>
      </c>
      <c r="C169" s="4">
        <v>59850</v>
      </c>
      <c r="D169" s="4">
        <v>2015</v>
      </c>
      <c r="E169" s="4">
        <v>55</v>
      </c>
      <c r="F169" s="7">
        <v>4913.82</v>
      </c>
      <c r="G169" s="7"/>
      <c r="H169" s="4"/>
      <c r="I169" s="5" t="s">
        <v>13</v>
      </c>
    </row>
    <row r="170" spans="1:9">
      <c r="A170" s="4" t="s">
        <v>11</v>
      </c>
      <c r="B170" s="4" t="s">
        <v>17</v>
      </c>
      <c r="C170" s="4">
        <v>59850</v>
      </c>
      <c r="D170" s="4">
        <v>2015</v>
      </c>
      <c r="E170" s="4">
        <v>32</v>
      </c>
      <c r="F170" s="7">
        <v>5610.71</v>
      </c>
      <c r="G170" s="7"/>
      <c r="H170" s="4"/>
      <c r="I170" s="5" t="s">
        <v>13</v>
      </c>
    </row>
    <row r="171" spans="1:9">
      <c r="A171" s="4" t="s">
        <v>11</v>
      </c>
      <c r="B171" s="4" t="s">
        <v>17</v>
      </c>
      <c r="C171" s="4">
        <v>59850</v>
      </c>
      <c r="D171" s="4">
        <v>2015</v>
      </c>
      <c r="E171" s="4">
        <v>50</v>
      </c>
      <c r="F171" s="7">
        <v>6055.73</v>
      </c>
      <c r="G171" s="7"/>
      <c r="H171" s="4"/>
      <c r="I171" s="5" t="s">
        <v>13</v>
      </c>
    </row>
    <row r="172" spans="1:9">
      <c r="A172" s="4" t="s">
        <v>11</v>
      </c>
      <c r="B172" s="4" t="s">
        <v>17</v>
      </c>
      <c r="C172" s="4">
        <v>59850</v>
      </c>
      <c r="D172" s="4">
        <v>2015</v>
      </c>
      <c r="E172" s="4">
        <v>28</v>
      </c>
      <c r="F172" s="7">
        <v>140.16</v>
      </c>
      <c r="G172" s="7"/>
      <c r="H172" s="4"/>
      <c r="I172" s="5" t="s">
        <v>13</v>
      </c>
    </row>
    <row r="173" spans="1:9">
      <c r="A173" s="4" t="s">
        <v>11</v>
      </c>
      <c r="B173" s="4" t="s">
        <v>17</v>
      </c>
      <c r="C173" s="4">
        <v>59850</v>
      </c>
      <c r="D173" s="4">
        <v>2015</v>
      </c>
      <c r="E173" s="4">
        <v>50</v>
      </c>
      <c r="F173" s="7">
        <v>96.13</v>
      </c>
      <c r="G173" s="7"/>
      <c r="H173" s="4"/>
      <c r="I173" s="5" t="s">
        <v>13</v>
      </c>
    </row>
    <row r="174" spans="1:9">
      <c r="A174" s="4" t="s">
        <v>11</v>
      </c>
      <c r="B174" s="4" t="s">
        <v>17</v>
      </c>
      <c r="C174" s="4">
        <v>59850</v>
      </c>
      <c r="D174" s="4">
        <v>2015</v>
      </c>
      <c r="E174" s="4">
        <v>40</v>
      </c>
      <c r="F174" s="7">
        <v>1986.43</v>
      </c>
      <c r="G174" s="7"/>
      <c r="H174" s="4"/>
      <c r="I174" s="5" t="s">
        <v>13</v>
      </c>
    </row>
    <row r="175" spans="1:9">
      <c r="A175" s="4" t="s">
        <v>11</v>
      </c>
      <c r="B175" s="4" t="s">
        <v>17</v>
      </c>
      <c r="C175" s="4">
        <v>59850</v>
      </c>
      <c r="D175" s="4">
        <v>2015</v>
      </c>
      <c r="E175" s="4">
        <v>40</v>
      </c>
      <c r="F175" s="7">
        <v>7743.92</v>
      </c>
      <c r="G175" s="7"/>
      <c r="H175" s="4"/>
      <c r="I175" s="5" t="s">
        <v>13</v>
      </c>
    </row>
    <row r="176" spans="1:9">
      <c r="A176" s="4" t="s">
        <v>11</v>
      </c>
      <c r="B176" s="4" t="s">
        <v>17</v>
      </c>
      <c r="C176" s="4">
        <v>59850</v>
      </c>
      <c r="D176" s="4">
        <v>2015</v>
      </c>
      <c r="E176" s="4">
        <v>18</v>
      </c>
      <c r="F176" s="7">
        <v>1872.1</v>
      </c>
      <c r="G176" s="7"/>
      <c r="H176" s="4"/>
      <c r="I176" s="5" t="s">
        <v>13</v>
      </c>
    </row>
    <row r="177" spans="1:9">
      <c r="A177" s="4" t="s">
        <v>11</v>
      </c>
      <c r="B177" s="4" t="s">
        <v>17</v>
      </c>
      <c r="C177" s="4">
        <v>59850</v>
      </c>
      <c r="D177" s="4">
        <v>2015</v>
      </c>
      <c r="E177" s="4">
        <v>58</v>
      </c>
      <c r="F177" s="7">
        <v>357.55</v>
      </c>
      <c r="G177" s="7"/>
      <c r="H177" s="4"/>
      <c r="I177" s="5" t="s">
        <v>13</v>
      </c>
    </row>
    <row r="178" spans="1:9">
      <c r="A178" s="4" t="s">
        <v>11</v>
      </c>
      <c r="B178" s="4" t="s">
        <v>17</v>
      </c>
      <c r="C178" s="4">
        <v>59850</v>
      </c>
      <c r="D178" s="4">
        <v>2015</v>
      </c>
      <c r="E178" s="4">
        <v>60</v>
      </c>
      <c r="F178" s="7">
        <v>1220.4000000000001</v>
      </c>
      <c r="G178" s="7"/>
      <c r="H178" s="4"/>
      <c r="I178" s="5" t="s">
        <v>13</v>
      </c>
    </row>
    <row r="179" spans="1:9">
      <c r="A179" s="4" t="s">
        <v>11</v>
      </c>
      <c r="B179" s="4" t="s">
        <v>17</v>
      </c>
      <c r="C179" s="4">
        <v>59850</v>
      </c>
      <c r="D179" s="4" t="s">
        <v>9</v>
      </c>
      <c r="E179" s="4" t="s">
        <v>10</v>
      </c>
      <c r="F179" s="7"/>
      <c r="G179" s="7">
        <v>1113305.8400000001</v>
      </c>
      <c r="H179" s="4"/>
      <c r="I179" s="5" t="s">
        <v>13</v>
      </c>
    </row>
    <row r="180" spans="1:9">
      <c r="A180" s="4" t="s">
        <v>12</v>
      </c>
      <c r="B180" s="4" t="s">
        <v>17</v>
      </c>
      <c r="C180" s="4">
        <v>59850</v>
      </c>
      <c r="D180" s="4">
        <v>2020</v>
      </c>
      <c r="E180" s="4">
        <v>10</v>
      </c>
      <c r="F180" s="7">
        <v>127765.49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2020</v>
      </c>
      <c r="E181" s="4">
        <v>15</v>
      </c>
      <c r="F181" s="7">
        <v>11305.87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2020</v>
      </c>
      <c r="E182" s="4">
        <v>32</v>
      </c>
      <c r="F182" s="7">
        <v>10548.21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2020</v>
      </c>
      <c r="E183" s="4">
        <v>40</v>
      </c>
      <c r="F183" s="7">
        <v>888.94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2020</v>
      </c>
      <c r="E184" s="4">
        <v>18</v>
      </c>
      <c r="F184" s="7">
        <v>42.92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10</v>
      </c>
      <c r="F185" s="7">
        <v>55619.26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20</v>
      </c>
      <c r="F186" s="7">
        <v>28.57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65</v>
      </c>
      <c r="F187" s="7">
        <v>4764.9799999999996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15</v>
      </c>
      <c r="F188" s="7">
        <v>4507.13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2000</v>
      </c>
      <c r="E189" s="4">
        <v>55</v>
      </c>
      <c r="F189" s="7">
        <v>2972.03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2000</v>
      </c>
      <c r="E190" s="4">
        <v>32</v>
      </c>
      <c r="F190" s="7">
        <v>9289.9699999999993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2000</v>
      </c>
      <c r="E191" s="4">
        <v>50</v>
      </c>
      <c r="F191" s="7">
        <v>182.33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2000</v>
      </c>
      <c r="E192" s="4">
        <v>50</v>
      </c>
      <c r="F192" s="7">
        <v>115677.01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2000</v>
      </c>
      <c r="E193" s="4">
        <v>28</v>
      </c>
      <c r="F193" s="7">
        <v>1406.86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2000</v>
      </c>
      <c r="E194" s="4">
        <v>50</v>
      </c>
      <c r="F194" s="7">
        <v>2060.62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2000</v>
      </c>
      <c r="E195" s="4">
        <v>40</v>
      </c>
      <c r="F195" s="7">
        <v>0.26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2000</v>
      </c>
      <c r="E196" s="4">
        <v>40</v>
      </c>
      <c r="F196" s="7">
        <v>634.75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2000</v>
      </c>
      <c r="E197" s="4">
        <v>18</v>
      </c>
      <c r="F197" s="7">
        <v>4518.54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2000</v>
      </c>
      <c r="E198" s="4">
        <v>58</v>
      </c>
      <c r="F198" s="7">
        <v>5888.85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2000</v>
      </c>
      <c r="E199" s="4">
        <v>60</v>
      </c>
      <c r="F199" s="7">
        <v>3060.4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2005</v>
      </c>
      <c r="E200" s="4">
        <v>15</v>
      </c>
      <c r="F200" s="7">
        <v>1019.75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2005</v>
      </c>
      <c r="E201" s="4">
        <v>40</v>
      </c>
      <c r="F201" s="7">
        <v>124865.78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2005</v>
      </c>
      <c r="E202" s="4">
        <v>40</v>
      </c>
      <c r="F202" s="7">
        <v>3542.17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10</v>
      </c>
      <c r="F203" s="7">
        <v>70030.27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20</v>
      </c>
      <c r="F204" s="7">
        <v>2.21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65</v>
      </c>
      <c r="F205" s="7">
        <v>3765.22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15</v>
      </c>
      <c r="F206" s="7">
        <v>6152.57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2500</v>
      </c>
      <c r="E207" s="4">
        <v>55</v>
      </c>
      <c r="F207" s="7">
        <v>7403.36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2500</v>
      </c>
      <c r="E208" s="4">
        <v>32</v>
      </c>
      <c r="F208" s="7">
        <v>11815.12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2500</v>
      </c>
      <c r="E209" s="4">
        <v>50</v>
      </c>
      <c r="F209" s="7">
        <v>13941.07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2500</v>
      </c>
      <c r="E210" s="4">
        <v>28</v>
      </c>
      <c r="F210" s="7">
        <v>885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2500</v>
      </c>
      <c r="E211" s="4">
        <v>50</v>
      </c>
      <c r="F211" s="7">
        <v>434.51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2500</v>
      </c>
      <c r="E212" s="4">
        <v>40</v>
      </c>
      <c r="F212" s="7">
        <v>260.69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2500</v>
      </c>
      <c r="E213" s="4">
        <v>40</v>
      </c>
      <c r="F213" s="7">
        <v>1872.34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2500</v>
      </c>
      <c r="E214" s="4">
        <v>18</v>
      </c>
      <c r="F214" s="7">
        <v>12658.73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2500</v>
      </c>
      <c r="E215" s="4">
        <v>58</v>
      </c>
      <c r="F215" s="7">
        <v>3817.44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2500</v>
      </c>
      <c r="E216" s="4">
        <v>60</v>
      </c>
      <c r="F216" s="7">
        <v>3925.43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2333</v>
      </c>
      <c r="E217" s="4">
        <v>10</v>
      </c>
      <c r="F217" s="7">
        <v>18489.12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2333</v>
      </c>
      <c r="E218" s="4">
        <v>65</v>
      </c>
      <c r="F218" s="7">
        <v>13.89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2333</v>
      </c>
      <c r="E219" s="4">
        <v>15</v>
      </c>
      <c r="F219" s="7">
        <v>106.84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2333</v>
      </c>
      <c r="E220" s="4">
        <v>55</v>
      </c>
      <c r="F220" s="7">
        <v>128.99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2333</v>
      </c>
      <c r="E221" s="4">
        <v>32</v>
      </c>
      <c r="F221" s="7">
        <v>1944.76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2333</v>
      </c>
      <c r="E222" s="4">
        <v>40</v>
      </c>
      <c r="F222" s="7">
        <v>0.16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2333</v>
      </c>
      <c r="E223" s="4">
        <v>18</v>
      </c>
      <c r="F223" s="7">
        <v>271.18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2333</v>
      </c>
      <c r="E224" s="4">
        <v>58</v>
      </c>
      <c r="F224" s="7">
        <v>11.23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2333</v>
      </c>
      <c r="E225" s="4">
        <v>60</v>
      </c>
      <c r="F225" s="7">
        <v>34.11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2339</v>
      </c>
      <c r="E226" s="4">
        <v>10</v>
      </c>
      <c r="F226" s="7">
        <v>2507.02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2339</v>
      </c>
      <c r="E227" s="4">
        <v>65</v>
      </c>
      <c r="F227" s="7">
        <v>65.89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2339</v>
      </c>
      <c r="E228" s="4">
        <v>15</v>
      </c>
      <c r="F228" s="7">
        <v>206.9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2339</v>
      </c>
      <c r="E229" s="4">
        <v>55</v>
      </c>
      <c r="F229" s="7">
        <v>49.45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2339</v>
      </c>
      <c r="E230" s="4">
        <v>32</v>
      </c>
      <c r="F230" s="7">
        <v>191.28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2339</v>
      </c>
      <c r="E231" s="4">
        <v>50</v>
      </c>
      <c r="F231" s="7">
        <v>1172.05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2339</v>
      </c>
      <c r="E232" s="4">
        <v>28</v>
      </c>
      <c r="F232" s="7">
        <v>1.71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2339</v>
      </c>
      <c r="E233" s="4">
        <v>50</v>
      </c>
      <c r="F233" s="7">
        <v>46.12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2339</v>
      </c>
      <c r="E234" s="4">
        <v>40</v>
      </c>
      <c r="F234" s="7">
        <v>6.87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2339</v>
      </c>
      <c r="E235" s="4">
        <v>18</v>
      </c>
      <c r="F235" s="7">
        <v>139.32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2339</v>
      </c>
      <c r="E236" s="4">
        <v>58</v>
      </c>
      <c r="F236" s="7">
        <v>76.06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2339</v>
      </c>
      <c r="E237" s="4">
        <v>60</v>
      </c>
      <c r="F237" s="7">
        <v>91.37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2010</v>
      </c>
      <c r="E238" s="4">
        <v>10</v>
      </c>
      <c r="F238" s="7">
        <v>15075.6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2010</v>
      </c>
      <c r="E239" s="4">
        <v>20</v>
      </c>
      <c r="F239" s="7">
        <v>15.76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2010</v>
      </c>
      <c r="E240" s="4">
        <v>65</v>
      </c>
      <c r="F240" s="7">
        <v>1472.05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2010</v>
      </c>
      <c r="E241" s="4">
        <v>15</v>
      </c>
      <c r="F241" s="7">
        <v>3509.59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2010</v>
      </c>
      <c r="E242" s="4">
        <v>55</v>
      </c>
      <c r="F242" s="7">
        <v>2634.72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2010</v>
      </c>
      <c r="E243" s="4">
        <v>32</v>
      </c>
      <c r="F243" s="7">
        <v>1344.95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2010</v>
      </c>
      <c r="E244" s="4">
        <v>50</v>
      </c>
      <c r="F244" s="7">
        <v>4839.43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2010</v>
      </c>
      <c r="E245" s="4">
        <v>28</v>
      </c>
      <c r="F245" s="7">
        <v>73.16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2010</v>
      </c>
      <c r="E246" s="4">
        <v>50</v>
      </c>
      <c r="F246" s="7">
        <v>327.42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2010</v>
      </c>
      <c r="E247" s="4">
        <v>18</v>
      </c>
      <c r="F247" s="7">
        <v>3839.12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2010</v>
      </c>
      <c r="E248" s="4">
        <v>58</v>
      </c>
      <c r="F248" s="7">
        <v>732.18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2010</v>
      </c>
      <c r="E249" s="4">
        <v>60</v>
      </c>
      <c r="F249" s="7">
        <v>264.91000000000003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2300</v>
      </c>
      <c r="E250" s="4">
        <v>10</v>
      </c>
      <c r="F250" s="7">
        <v>101.28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2800</v>
      </c>
      <c r="E251" s="4">
        <v>28</v>
      </c>
      <c r="F251" s="7">
        <v>171.4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2700</v>
      </c>
      <c r="E252" s="4">
        <v>10</v>
      </c>
      <c r="F252" s="7">
        <v>1539.54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2700</v>
      </c>
      <c r="E253" s="4">
        <v>15</v>
      </c>
      <c r="F253" s="7">
        <v>0.74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2700</v>
      </c>
      <c r="E254" s="4">
        <v>32</v>
      </c>
      <c r="F254" s="7">
        <v>26.89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2700</v>
      </c>
      <c r="E255" s="4">
        <v>18</v>
      </c>
      <c r="F255" s="7">
        <v>58.6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2700</v>
      </c>
      <c r="E256" s="4">
        <v>58</v>
      </c>
      <c r="F256" s="7">
        <v>0.79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2700</v>
      </c>
      <c r="E257" s="4">
        <v>60</v>
      </c>
      <c r="F257" s="7">
        <v>3.4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2600</v>
      </c>
      <c r="E258" s="4">
        <v>20</v>
      </c>
      <c r="F258" s="7">
        <v>1.01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2600</v>
      </c>
      <c r="E259" s="4">
        <v>15</v>
      </c>
      <c r="F259" s="7">
        <v>8.1300000000000008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2600</v>
      </c>
      <c r="E260" s="4">
        <v>55</v>
      </c>
      <c r="F260" s="7">
        <v>0.71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2600</v>
      </c>
      <c r="E261" s="4">
        <v>18</v>
      </c>
      <c r="F261" s="7">
        <v>2.62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3650</v>
      </c>
      <c r="E262" s="4">
        <v>65</v>
      </c>
      <c r="F262" s="7">
        <v>42678.96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2090</v>
      </c>
      <c r="E263" s="4">
        <v>10</v>
      </c>
      <c r="F263" s="7">
        <v>964.36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2090</v>
      </c>
      <c r="E264" s="4">
        <v>60</v>
      </c>
      <c r="F264" s="7">
        <v>829.51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2060</v>
      </c>
      <c r="E265" s="4">
        <v>10</v>
      </c>
      <c r="F265" s="7">
        <v>4424.91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2060</v>
      </c>
      <c r="E266" s="4">
        <v>65</v>
      </c>
      <c r="F266" s="7">
        <v>717.14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2060</v>
      </c>
      <c r="E267" s="4">
        <v>15</v>
      </c>
      <c r="F267" s="7">
        <v>619.29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2060</v>
      </c>
      <c r="E268" s="4">
        <v>55</v>
      </c>
      <c r="F268" s="7">
        <v>470.73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2060</v>
      </c>
      <c r="E269" s="4">
        <v>32</v>
      </c>
      <c r="F269" s="7">
        <v>2763.33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2060</v>
      </c>
      <c r="E270" s="4">
        <v>50</v>
      </c>
      <c r="F270" s="7">
        <v>6443.85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2060</v>
      </c>
      <c r="E271" s="4">
        <v>50</v>
      </c>
      <c r="F271" s="7">
        <v>164.09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2060</v>
      </c>
      <c r="E272" s="4">
        <v>18</v>
      </c>
      <c r="F272" s="7">
        <v>696.98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2060</v>
      </c>
      <c r="E273" s="4">
        <v>58</v>
      </c>
      <c r="F273" s="7">
        <v>351.5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2060</v>
      </c>
      <c r="E274" s="4">
        <v>60</v>
      </c>
      <c r="F274" s="7">
        <v>363.34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2444</v>
      </c>
      <c r="E275" s="4">
        <v>10</v>
      </c>
      <c r="F275" s="7">
        <v>17027.5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2444</v>
      </c>
      <c r="E276" s="4">
        <v>15</v>
      </c>
      <c r="F276" s="7">
        <v>114.53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2444</v>
      </c>
      <c r="E277" s="4">
        <v>55</v>
      </c>
      <c r="F277" s="7">
        <v>32.549999999999997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2444</v>
      </c>
      <c r="E278" s="4">
        <v>32</v>
      </c>
      <c r="F278" s="7">
        <v>3428.65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2444</v>
      </c>
      <c r="E279" s="4">
        <v>28</v>
      </c>
      <c r="F279" s="7">
        <v>128.19999999999999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2444</v>
      </c>
      <c r="E280" s="4">
        <v>18</v>
      </c>
      <c r="F280" s="7">
        <v>2607.87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2444</v>
      </c>
      <c r="E281" s="4">
        <v>58</v>
      </c>
      <c r="F281" s="7">
        <v>16.02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2444</v>
      </c>
      <c r="E282" s="4">
        <v>60</v>
      </c>
      <c r="F282" s="7">
        <v>295.99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2070</v>
      </c>
      <c r="E283" s="4">
        <v>10</v>
      </c>
      <c r="F283" s="7">
        <v>129930.24000000001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2070</v>
      </c>
      <c r="E284" s="4">
        <v>20</v>
      </c>
      <c r="F284" s="7">
        <v>31.44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2070</v>
      </c>
      <c r="E285" s="4">
        <v>65</v>
      </c>
      <c r="F285" s="7">
        <v>34.57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2070</v>
      </c>
      <c r="E286" s="4">
        <v>15</v>
      </c>
      <c r="F286" s="7">
        <v>120209.71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2070</v>
      </c>
      <c r="E287" s="4">
        <v>55</v>
      </c>
      <c r="F287" s="7">
        <v>10580.25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2070</v>
      </c>
      <c r="E288" s="4">
        <v>32</v>
      </c>
      <c r="F288" s="7">
        <v>6933.43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2070</v>
      </c>
      <c r="E289" s="4">
        <v>50</v>
      </c>
      <c r="F289" s="7">
        <v>2082.98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2070</v>
      </c>
      <c r="E290" s="4">
        <v>28</v>
      </c>
      <c r="F290" s="7">
        <v>561.33000000000004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2070</v>
      </c>
      <c r="E291" s="4">
        <v>50</v>
      </c>
      <c r="F291" s="7">
        <v>68.19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2070</v>
      </c>
      <c r="E292" s="4">
        <v>40</v>
      </c>
      <c r="F292" s="7">
        <v>8281.33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2070</v>
      </c>
      <c r="E293" s="4">
        <v>18</v>
      </c>
      <c r="F293" s="7">
        <v>78966.63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2070</v>
      </c>
      <c r="E294" s="4">
        <v>58</v>
      </c>
      <c r="F294" s="7">
        <v>2077.9899999999998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2070</v>
      </c>
      <c r="E295" s="4">
        <v>60</v>
      </c>
      <c r="F295" s="7">
        <v>10588.17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10</v>
      </c>
      <c r="F296" s="7">
        <v>12120.97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20</v>
      </c>
      <c r="F297" s="7">
        <v>17.57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65</v>
      </c>
      <c r="F298" s="7">
        <v>1041.47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15</v>
      </c>
      <c r="F299" s="7">
        <v>874.35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55</v>
      </c>
      <c r="F300" s="7">
        <v>369.94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32</v>
      </c>
      <c r="F301" s="7">
        <v>1888.65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50</v>
      </c>
      <c r="F302" s="7">
        <v>1228.07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50</v>
      </c>
      <c r="F303" s="7">
        <v>48125.58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2045</v>
      </c>
      <c r="E304" s="4">
        <v>28</v>
      </c>
      <c r="F304" s="7">
        <v>655.19000000000005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2045</v>
      </c>
      <c r="E305" s="4">
        <v>50</v>
      </c>
      <c r="F305" s="7">
        <v>1411.16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2045</v>
      </c>
      <c r="E306" s="4">
        <v>40</v>
      </c>
      <c r="F306" s="7">
        <v>0.24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2045</v>
      </c>
      <c r="E307" s="4">
        <v>18</v>
      </c>
      <c r="F307" s="7">
        <v>597.24</v>
      </c>
      <c r="G307" s="5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2045</v>
      </c>
      <c r="E308" s="4">
        <v>58</v>
      </c>
      <c r="F308" s="7">
        <v>1302.78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2045</v>
      </c>
      <c r="E309" s="4">
        <v>60</v>
      </c>
      <c r="F309" s="7">
        <v>835.72</v>
      </c>
      <c r="G309" s="5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2045</v>
      </c>
      <c r="E310" s="4">
        <v>10</v>
      </c>
      <c r="F310" s="7">
        <v>533.84</v>
      </c>
      <c r="G310" s="5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2045</v>
      </c>
      <c r="E311" s="4">
        <v>65</v>
      </c>
      <c r="F311" s="7">
        <v>320.26</v>
      </c>
      <c r="G311" s="5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2045</v>
      </c>
      <c r="E312" s="4">
        <v>55</v>
      </c>
      <c r="F312" s="7">
        <v>0.28000000000000003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2045</v>
      </c>
      <c r="E313" s="4">
        <v>32</v>
      </c>
      <c r="F313" s="7">
        <v>10.86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2045</v>
      </c>
      <c r="E314" s="4">
        <v>50</v>
      </c>
      <c r="F314" s="7">
        <v>3290.21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2045</v>
      </c>
      <c r="E315" s="4">
        <v>28</v>
      </c>
      <c r="F315" s="7">
        <v>14.98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2045</v>
      </c>
      <c r="E316" s="4">
        <v>50</v>
      </c>
      <c r="F316" s="7">
        <v>256.85000000000002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2045</v>
      </c>
      <c r="E317" s="4">
        <v>58</v>
      </c>
      <c r="F317" s="7">
        <v>2.2400000000000002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2045</v>
      </c>
      <c r="E318" s="4">
        <v>60</v>
      </c>
      <c r="F318" s="7">
        <v>0.32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2045</v>
      </c>
      <c r="E319" s="4">
        <v>15</v>
      </c>
      <c r="F319" s="7">
        <v>815.56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2045</v>
      </c>
      <c r="E320" s="4">
        <v>28</v>
      </c>
      <c r="F320" s="7">
        <v>94.41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2045</v>
      </c>
      <c r="E321" s="4">
        <v>10</v>
      </c>
      <c r="F321" s="7">
        <v>429.31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2045</v>
      </c>
      <c r="E322" s="4">
        <v>65</v>
      </c>
      <c r="F322" s="7">
        <v>40.54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2045</v>
      </c>
      <c r="E323" s="4">
        <v>32</v>
      </c>
      <c r="F323" s="7">
        <v>14.47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2045</v>
      </c>
      <c r="E324" s="4">
        <v>50</v>
      </c>
      <c r="F324" s="7">
        <v>22.07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2045</v>
      </c>
      <c r="E325" s="4">
        <v>50</v>
      </c>
      <c r="F325" s="7">
        <v>55.87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2045</v>
      </c>
      <c r="E326" s="4">
        <v>50</v>
      </c>
      <c r="F326" s="7">
        <v>28.47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2045</v>
      </c>
      <c r="E327" s="4">
        <v>18</v>
      </c>
      <c r="F327" s="7">
        <v>3.09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3300</v>
      </c>
      <c r="E328" s="4">
        <v>40</v>
      </c>
      <c r="F328" s="7">
        <v>5505.94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3300</v>
      </c>
      <c r="E329" s="4">
        <v>40</v>
      </c>
      <c r="F329" s="7">
        <v>114.89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2222</v>
      </c>
      <c r="E330" s="4">
        <v>50</v>
      </c>
      <c r="F330" s="7">
        <v>889.1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2030</v>
      </c>
      <c r="E331" s="4">
        <v>10</v>
      </c>
      <c r="F331" s="7">
        <v>18337.23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2030</v>
      </c>
      <c r="E332" s="4">
        <v>20</v>
      </c>
      <c r="F332" s="7">
        <v>42.1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>
        <v>2030</v>
      </c>
      <c r="E333" s="4">
        <v>65</v>
      </c>
      <c r="F333" s="7">
        <v>98.09</v>
      </c>
      <c r="G333" s="5"/>
      <c r="H333" s="4"/>
      <c r="I333" s="5" t="s">
        <v>14</v>
      </c>
    </row>
    <row r="334" spans="1:9">
      <c r="A334" s="4" t="s">
        <v>12</v>
      </c>
      <c r="B334" s="4" t="s">
        <v>17</v>
      </c>
      <c r="C334" s="4">
        <v>59850</v>
      </c>
      <c r="D334" s="4">
        <v>2030</v>
      </c>
      <c r="E334" s="4">
        <v>15</v>
      </c>
      <c r="F334" s="7">
        <v>1823.57</v>
      </c>
      <c r="G334" s="5"/>
      <c r="H334" s="4"/>
      <c r="I334" s="5" t="s">
        <v>14</v>
      </c>
    </row>
    <row r="335" spans="1:9">
      <c r="A335" s="4" t="s">
        <v>12</v>
      </c>
      <c r="B335" s="4" t="s">
        <v>17</v>
      </c>
      <c r="C335" s="4">
        <v>59850</v>
      </c>
      <c r="D335" s="4">
        <v>2030</v>
      </c>
      <c r="E335" s="4">
        <v>55</v>
      </c>
      <c r="F335" s="7">
        <v>1004.78</v>
      </c>
      <c r="G335" s="5"/>
      <c r="H335" s="4"/>
      <c r="I335" s="5" t="s">
        <v>14</v>
      </c>
    </row>
    <row r="336" spans="1:9">
      <c r="A336" s="4" t="s">
        <v>12</v>
      </c>
      <c r="B336" s="4" t="s">
        <v>17</v>
      </c>
      <c r="C336" s="4">
        <v>59850</v>
      </c>
      <c r="D336" s="4">
        <v>2030</v>
      </c>
      <c r="E336" s="4">
        <v>32</v>
      </c>
      <c r="F336" s="7">
        <v>4383.3900000000003</v>
      </c>
      <c r="G336" s="5"/>
      <c r="H336" s="4"/>
      <c r="I336" s="5" t="s">
        <v>14</v>
      </c>
    </row>
    <row r="337" spans="1:9">
      <c r="A337" s="4" t="s">
        <v>12</v>
      </c>
      <c r="B337" s="4" t="s">
        <v>17</v>
      </c>
      <c r="C337" s="4">
        <v>59850</v>
      </c>
      <c r="D337" s="4">
        <v>2030</v>
      </c>
      <c r="E337" s="4">
        <v>50</v>
      </c>
      <c r="F337" s="7">
        <v>237.14</v>
      </c>
      <c r="G337" s="5"/>
      <c r="H337" s="4"/>
      <c r="I337" s="5" t="s">
        <v>14</v>
      </c>
    </row>
    <row r="338" spans="1:9">
      <c r="A338" s="4" t="s">
        <v>12</v>
      </c>
      <c r="B338" s="4" t="s">
        <v>17</v>
      </c>
      <c r="C338" s="4">
        <v>59850</v>
      </c>
      <c r="D338" s="4">
        <v>2030</v>
      </c>
      <c r="E338" s="4">
        <v>28</v>
      </c>
      <c r="F338" s="7">
        <v>123.2</v>
      </c>
      <c r="G338" s="5"/>
      <c r="H338" s="4"/>
      <c r="I338" s="5" t="s">
        <v>14</v>
      </c>
    </row>
    <row r="339" spans="1:9">
      <c r="A339" s="4" t="s">
        <v>12</v>
      </c>
      <c r="B339" s="4" t="s">
        <v>17</v>
      </c>
      <c r="C339" s="4">
        <v>59850</v>
      </c>
      <c r="D339" s="4">
        <v>2030</v>
      </c>
      <c r="E339" s="4">
        <v>50</v>
      </c>
      <c r="F339" s="7">
        <v>91.86</v>
      </c>
      <c r="G339" s="5"/>
      <c r="H339" s="4"/>
      <c r="I339" s="5" t="s">
        <v>14</v>
      </c>
    </row>
    <row r="340" spans="1:9">
      <c r="A340" s="4" t="s">
        <v>12</v>
      </c>
      <c r="B340" s="4" t="s">
        <v>17</v>
      </c>
      <c r="C340" s="4">
        <v>59850</v>
      </c>
      <c r="D340" s="4">
        <v>2030</v>
      </c>
      <c r="E340" s="4">
        <v>18</v>
      </c>
      <c r="F340" s="7">
        <v>2697.1</v>
      </c>
      <c r="G340" s="5"/>
      <c r="H340" s="4"/>
      <c r="I340" s="5" t="s">
        <v>14</v>
      </c>
    </row>
    <row r="341" spans="1:9">
      <c r="A341" s="4" t="s">
        <v>12</v>
      </c>
      <c r="B341" s="4" t="s">
        <v>17</v>
      </c>
      <c r="C341" s="4">
        <v>59850</v>
      </c>
      <c r="D341" s="4">
        <v>2030</v>
      </c>
      <c r="E341" s="4">
        <v>58</v>
      </c>
      <c r="F341" s="7">
        <v>990.99</v>
      </c>
      <c r="G341" s="5"/>
      <c r="H341" s="4"/>
      <c r="I341" s="5" t="s">
        <v>14</v>
      </c>
    </row>
    <row r="342" spans="1:9">
      <c r="A342" s="4" t="s">
        <v>12</v>
      </c>
      <c r="B342" s="4" t="s">
        <v>17</v>
      </c>
      <c r="C342" s="4">
        <v>59850</v>
      </c>
      <c r="D342" s="4">
        <v>2030</v>
      </c>
      <c r="E342" s="4">
        <v>60</v>
      </c>
      <c r="F342" s="7">
        <v>1012.85</v>
      </c>
      <c r="G342" s="5"/>
      <c r="H342" s="4"/>
      <c r="I342" s="5" t="s">
        <v>14</v>
      </c>
    </row>
    <row r="343" spans="1:9">
      <c r="A343" s="4" t="s">
        <v>12</v>
      </c>
      <c r="B343" s="4" t="s">
        <v>17</v>
      </c>
      <c r="C343" s="4">
        <v>59850</v>
      </c>
      <c r="D343" s="4">
        <v>2015</v>
      </c>
      <c r="E343" s="4">
        <v>10</v>
      </c>
      <c r="F343" s="7">
        <v>61387.32</v>
      </c>
      <c r="G343" s="5"/>
      <c r="H343" s="4"/>
      <c r="I343" s="5" t="s">
        <v>14</v>
      </c>
    </row>
    <row r="344" spans="1:9">
      <c r="A344" s="4" t="s">
        <v>12</v>
      </c>
      <c r="B344" s="4" t="s">
        <v>17</v>
      </c>
      <c r="C344" s="4">
        <v>59850</v>
      </c>
      <c r="D344" s="4">
        <v>2015</v>
      </c>
      <c r="E344" s="4">
        <v>20</v>
      </c>
      <c r="F344" s="7">
        <v>73.31</v>
      </c>
      <c r="G344" s="5"/>
      <c r="H344" s="4"/>
      <c r="I344" s="5" t="s">
        <v>14</v>
      </c>
    </row>
    <row r="345" spans="1:9">
      <c r="A345" s="4" t="s">
        <v>12</v>
      </c>
      <c r="B345" s="4" t="s">
        <v>17</v>
      </c>
      <c r="C345" s="4">
        <v>59850</v>
      </c>
      <c r="D345" s="4">
        <v>2015</v>
      </c>
      <c r="E345" s="4">
        <v>65</v>
      </c>
      <c r="F345" s="7">
        <v>233.22</v>
      </c>
      <c r="G345" s="5"/>
      <c r="H345" s="4"/>
      <c r="I345" s="5" t="s">
        <v>14</v>
      </c>
    </row>
    <row r="346" spans="1:9">
      <c r="A346" s="4" t="s">
        <v>12</v>
      </c>
      <c r="B346" s="4" t="s">
        <v>17</v>
      </c>
      <c r="C346" s="4">
        <v>59850</v>
      </c>
      <c r="D346" s="4">
        <v>2015</v>
      </c>
      <c r="E346" s="4">
        <v>15</v>
      </c>
      <c r="F346" s="7">
        <v>1237.96</v>
      </c>
      <c r="G346" s="5"/>
      <c r="H346" s="4"/>
      <c r="I346" s="5" t="s">
        <v>14</v>
      </c>
    </row>
    <row r="347" spans="1:9">
      <c r="A347" s="4" t="s">
        <v>12</v>
      </c>
      <c r="B347" s="4" t="s">
        <v>17</v>
      </c>
      <c r="C347" s="4">
        <v>59850</v>
      </c>
      <c r="D347" s="4">
        <v>2015</v>
      </c>
      <c r="E347" s="4">
        <v>55</v>
      </c>
      <c r="F347" s="7">
        <v>2989.64</v>
      </c>
      <c r="G347" s="5"/>
      <c r="H347" s="4"/>
      <c r="I347" s="5" t="s">
        <v>14</v>
      </c>
    </row>
    <row r="348" spans="1:9">
      <c r="A348" s="4" t="s">
        <v>12</v>
      </c>
      <c r="B348" s="4" t="s">
        <v>17</v>
      </c>
      <c r="C348" s="4">
        <v>59850</v>
      </c>
      <c r="D348" s="4">
        <v>2015</v>
      </c>
      <c r="E348" s="4">
        <v>32</v>
      </c>
      <c r="F348" s="7">
        <v>5014.1899999999996</v>
      </c>
      <c r="G348" s="5"/>
      <c r="H348" s="4"/>
      <c r="I348" s="5" t="s">
        <v>14</v>
      </c>
    </row>
    <row r="349" spans="1:9">
      <c r="A349" s="4" t="s">
        <v>12</v>
      </c>
      <c r="B349" s="4" t="s">
        <v>17</v>
      </c>
      <c r="C349" s="4">
        <v>59850</v>
      </c>
      <c r="D349" s="4">
        <v>2015</v>
      </c>
      <c r="E349" s="4">
        <v>50</v>
      </c>
      <c r="F349" s="7">
        <v>21558.76</v>
      </c>
      <c r="G349" s="5"/>
      <c r="H349" s="4"/>
      <c r="I349" s="5" t="s">
        <v>14</v>
      </c>
    </row>
    <row r="350" spans="1:9">
      <c r="A350" s="4" t="s">
        <v>12</v>
      </c>
      <c r="B350" s="4" t="s">
        <v>17</v>
      </c>
      <c r="C350" s="4">
        <v>59850</v>
      </c>
      <c r="D350" s="4">
        <v>2015</v>
      </c>
      <c r="E350" s="4">
        <v>28</v>
      </c>
      <c r="F350" s="7">
        <v>110.66</v>
      </c>
      <c r="G350" s="5"/>
      <c r="H350" s="4"/>
      <c r="I350" s="5" t="s">
        <v>14</v>
      </c>
    </row>
    <row r="351" spans="1:9">
      <c r="A351" s="4" t="s">
        <v>12</v>
      </c>
      <c r="B351" s="4" t="s">
        <v>17</v>
      </c>
      <c r="C351" s="4">
        <v>59850</v>
      </c>
      <c r="D351" s="4">
        <v>2015</v>
      </c>
      <c r="E351" s="4">
        <v>50</v>
      </c>
      <c r="F351" s="7">
        <v>208.44</v>
      </c>
      <c r="G351" s="5"/>
      <c r="H351" s="4"/>
      <c r="I351" s="5" t="s">
        <v>14</v>
      </c>
    </row>
    <row r="352" spans="1:9">
      <c r="A352" s="4" t="s">
        <v>12</v>
      </c>
      <c r="B352" s="4" t="s">
        <v>17</v>
      </c>
      <c r="C352" s="4">
        <v>59850</v>
      </c>
      <c r="D352" s="4">
        <v>2015</v>
      </c>
      <c r="E352" s="4">
        <v>40</v>
      </c>
      <c r="F352" s="7">
        <v>2641.29</v>
      </c>
      <c r="G352" s="5"/>
      <c r="H352" s="4"/>
      <c r="I352" s="5" t="s">
        <v>14</v>
      </c>
    </row>
    <row r="353" spans="1:9">
      <c r="A353" s="4" t="s">
        <v>12</v>
      </c>
      <c r="B353" s="4" t="s">
        <v>17</v>
      </c>
      <c r="C353" s="4">
        <v>59850</v>
      </c>
      <c r="D353" s="4">
        <v>2015</v>
      </c>
      <c r="E353" s="4">
        <v>40</v>
      </c>
      <c r="F353" s="7">
        <v>22761.89</v>
      </c>
      <c r="G353" s="5"/>
      <c r="H353" s="4"/>
      <c r="I353" s="5" t="s">
        <v>14</v>
      </c>
    </row>
    <row r="354" spans="1:9">
      <c r="A354" s="4" t="s">
        <v>12</v>
      </c>
      <c r="B354" s="4" t="s">
        <v>17</v>
      </c>
      <c r="C354" s="4">
        <v>59850</v>
      </c>
      <c r="D354" s="4">
        <v>2015</v>
      </c>
      <c r="E354" s="4">
        <v>18</v>
      </c>
      <c r="F354" s="7">
        <v>1079.1199999999999</v>
      </c>
      <c r="G354" s="5"/>
      <c r="H354" s="4"/>
      <c r="I354" s="5" t="s">
        <v>14</v>
      </c>
    </row>
    <row r="355" spans="1:9">
      <c r="A355" s="4" t="s">
        <v>12</v>
      </c>
      <c r="B355" s="4" t="s">
        <v>17</v>
      </c>
      <c r="C355" s="4">
        <v>59850</v>
      </c>
      <c r="D355" s="4">
        <v>2015</v>
      </c>
      <c r="E355" s="4">
        <v>58</v>
      </c>
      <c r="F355" s="7">
        <v>336.31</v>
      </c>
      <c r="G355" s="5"/>
      <c r="H355" s="4"/>
      <c r="I355" s="5" t="s">
        <v>14</v>
      </c>
    </row>
    <row r="356" spans="1:9">
      <c r="A356" s="4" t="s">
        <v>12</v>
      </c>
      <c r="B356" s="4" t="s">
        <v>17</v>
      </c>
      <c r="C356" s="4">
        <v>59850</v>
      </c>
      <c r="D356" s="4">
        <v>2015</v>
      </c>
      <c r="E356" s="4">
        <v>60</v>
      </c>
      <c r="F356" s="7">
        <v>530.23</v>
      </c>
      <c r="G356" s="5"/>
      <c r="H356" s="4"/>
      <c r="I356" s="5" t="s">
        <v>14</v>
      </c>
    </row>
    <row r="357" spans="1:9">
      <c r="A357" s="4" t="s">
        <v>12</v>
      </c>
      <c r="B357" s="4" t="s">
        <v>17</v>
      </c>
      <c r="C357" s="4">
        <v>59850</v>
      </c>
      <c r="D357" s="4" t="s">
        <v>9</v>
      </c>
      <c r="E357" s="4" t="s">
        <v>10</v>
      </c>
      <c r="F357" s="7"/>
      <c r="G357" s="5">
        <v>1378555.66</v>
      </c>
      <c r="H357" s="4"/>
      <c r="I35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78"/>
  <sheetViews>
    <sheetView workbookViewId="0">
      <selection activeCell="F177" sqref="F1:F177"/>
    </sheetView>
  </sheetViews>
  <sheetFormatPr defaultRowHeight="15"/>
  <cols>
    <col min="4" max="4" width="27.7109375" style="9" customWidth="1"/>
    <col min="5" max="5" width="13.5703125" customWidth="1"/>
  </cols>
  <sheetData>
    <row r="1" spans="1:6">
      <c r="A1" s="10">
        <v>59850</v>
      </c>
      <c r="B1" s="11">
        <v>2020</v>
      </c>
      <c r="C1" s="13">
        <v>10</v>
      </c>
      <c r="D1" s="16">
        <v>127765.48692594891</v>
      </c>
      <c r="E1" s="14"/>
      <c r="F1">
        <f>ROUND(D1,2)</f>
        <v>127765.49</v>
      </c>
    </row>
    <row r="2" spans="1:6">
      <c r="A2" s="10">
        <v>59850</v>
      </c>
      <c r="B2" s="11">
        <v>2020</v>
      </c>
      <c r="C2" s="13">
        <v>15</v>
      </c>
      <c r="D2" s="16">
        <v>11305.874942492788</v>
      </c>
      <c r="E2" s="14"/>
      <c r="F2">
        <f t="shared" ref="F2:F56" si="0">ROUND(D2,2)</f>
        <v>11305.87</v>
      </c>
    </row>
    <row r="3" spans="1:6">
      <c r="A3" s="10">
        <v>59850</v>
      </c>
      <c r="B3" s="11">
        <v>2020</v>
      </c>
      <c r="C3" s="13">
        <v>32</v>
      </c>
      <c r="D3" s="16">
        <v>10548.213777280413</v>
      </c>
      <c r="E3" s="14"/>
      <c r="F3">
        <f t="shared" si="0"/>
        <v>10548.21</v>
      </c>
    </row>
    <row r="4" spans="1:6">
      <c r="A4" s="10">
        <v>59850</v>
      </c>
      <c r="B4" s="11">
        <v>2020</v>
      </c>
      <c r="C4" s="13">
        <v>40</v>
      </c>
      <c r="D4" s="16">
        <v>888.94141904738831</v>
      </c>
      <c r="E4" s="14"/>
      <c r="F4">
        <f t="shared" si="0"/>
        <v>888.94</v>
      </c>
    </row>
    <row r="5" spans="1:6">
      <c r="A5" s="10">
        <v>59850</v>
      </c>
      <c r="B5" s="11">
        <v>2020</v>
      </c>
      <c r="C5" s="13">
        <v>18</v>
      </c>
      <c r="D5" s="16">
        <v>42.91722353553844</v>
      </c>
      <c r="E5" s="14"/>
      <c r="F5">
        <f t="shared" si="0"/>
        <v>42.92</v>
      </c>
    </row>
    <row r="6" spans="1:6">
      <c r="A6" s="10">
        <v>59850</v>
      </c>
      <c r="B6" s="11">
        <v>2000</v>
      </c>
      <c r="C6" s="13">
        <v>10</v>
      </c>
      <c r="D6" s="16">
        <v>55619.25522759607</v>
      </c>
      <c r="E6" s="14"/>
      <c r="F6">
        <f t="shared" si="0"/>
        <v>55619.26</v>
      </c>
    </row>
    <row r="7" spans="1:6">
      <c r="A7" s="10">
        <v>59850</v>
      </c>
      <c r="B7" s="11">
        <v>2000</v>
      </c>
      <c r="C7" s="13">
        <v>20</v>
      </c>
      <c r="D7" s="16">
        <v>28.570552035257684</v>
      </c>
      <c r="E7" s="14"/>
      <c r="F7">
        <f t="shared" si="0"/>
        <v>28.57</v>
      </c>
    </row>
    <row r="8" spans="1:6">
      <c r="A8" s="10">
        <v>59850</v>
      </c>
      <c r="B8" s="11">
        <v>2000</v>
      </c>
      <c r="C8" s="13">
        <v>65</v>
      </c>
      <c r="D8" s="16">
        <v>4764.984317041929</v>
      </c>
      <c r="E8" s="14"/>
      <c r="F8">
        <f t="shared" si="0"/>
        <v>4764.9799999999996</v>
      </c>
    </row>
    <row r="9" spans="1:6">
      <c r="A9" s="10">
        <v>59850</v>
      </c>
      <c r="B9" s="11">
        <v>2000</v>
      </c>
      <c r="C9" s="13">
        <v>15</v>
      </c>
      <c r="D9" s="16">
        <v>4507.1251751055561</v>
      </c>
      <c r="E9" s="14"/>
      <c r="F9">
        <f t="shared" si="0"/>
        <v>4507.13</v>
      </c>
    </row>
    <row r="10" spans="1:6">
      <c r="A10" s="10">
        <v>59850</v>
      </c>
      <c r="B10" s="11">
        <v>2000</v>
      </c>
      <c r="C10" s="13">
        <v>55</v>
      </c>
      <c r="D10" s="16">
        <v>2972.0272891887571</v>
      </c>
      <c r="E10" s="14"/>
      <c r="F10">
        <f t="shared" si="0"/>
        <v>2972.03</v>
      </c>
    </row>
    <row r="11" spans="1:6">
      <c r="A11" s="10">
        <v>59850</v>
      </c>
      <c r="B11" s="11">
        <v>2000</v>
      </c>
      <c r="C11" s="13">
        <v>32</v>
      </c>
      <c r="D11" s="16">
        <v>9289.9683540481528</v>
      </c>
      <c r="E11" s="14"/>
      <c r="F11">
        <f t="shared" si="0"/>
        <v>9289.9699999999993</v>
      </c>
    </row>
    <row r="12" spans="1:6">
      <c r="A12" s="10">
        <v>59850</v>
      </c>
      <c r="B12" s="11">
        <v>2000</v>
      </c>
      <c r="C12" s="13">
        <v>50</v>
      </c>
      <c r="D12" s="16">
        <v>182.33200435685484</v>
      </c>
      <c r="E12" s="14"/>
      <c r="F12">
        <f t="shared" si="0"/>
        <v>182.33</v>
      </c>
    </row>
    <row r="13" spans="1:6">
      <c r="A13" s="10">
        <v>59850</v>
      </c>
      <c r="B13" s="11">
        <v>2000</v>
      </c>
      <c r="C13" s="13">
        <v>50</v>
      </c>
      <c r="D13" s="16">
        <v>115677.01405277099</v>
      </c>
      <c r="E13" s="14"/>
      <c r="F13">
        <f t="shared" si="0"/>
        <v>115677.01</v>
      </c>
    </row>
    <row r="14" spans="1:6">
      <c r="A14" s="10">
        <v>59850</v>
      </c>
      <c r="B14" s="11">
        <v>2000</v>
      </c>
      <c r="C14" s="13">
        <v>28</v>
      </c>
      <c r="D14" s="16">
        <v>1406.8550374718377</v>
      </c>
      <c r="E14" s="14"/>
      <c r="F14">
        <f t="shared" si="0"/>
        <v>1406.86</v>
      </c>
    </row>
    <row r="15" spans="1:6">
      <c r="A15" s="10">
        <v>59850</v>
      </c>
      <c r="B15" s="11">
        <v>2000</v>
      </c>
      <c r="C15" s="13">
        <v>50</v>
      </c>
      <c r="D15" s="16">
        <v>2060.6238081156648</v>
      </c>
      <c r="E15" s="14"/>
      <c r="F15">
        <f t="shared" si="0"/>
        <v>2060.62</v>
      </c>
    </row>
    <row r="16" spans="1:6">
      <c r="A16" s="10">
        <v>59850</v>
      </c>
      <c r="B16" s="11">
        <v>2000</v>
      </c>
      <c r="C16" s="13">
        <v>40</v>
      </c>
      <c r="D16" s="16">
        <v>0.26392800503889224</v>
      </c>
      <c r="E16" s="14"/>
      <c r="F16">
        <f t="shared" si="0"/>
        <v>0.26</v>
      </c>
    </row>
    <row r="17" spans="1:6">
      <c r="A17" s="10">
        <v>59850</v>
      </c>
      <c r="B17" s="11">
        <v>2000</v>
      </c>
      <c r="C17" s="13">
        <v>40</v>
      </c>
      <c r="D17" s="16">
        <v>634.75385513593903</v>
      </c>
      <c r="E17" s="14"/>
      <c r="F17">
        <f t="shared" si="0"/>
        <v>634.75</v>
      </c>
    </row>
    <row r="18" spans="1:6">
      <c r="A18" s="10">
        <v>59850</v>
      </c>
      <c r="B18" s="11">
        <v>2000</v>
      </c>
      <c r="C18" s="13">
        <v>18</v>
      </c>
      <c r="D18" s="16">
        <v>4518.5355989709387</v>
      </c>
      <c r="E18" s="14"/>
      <c r="F18">
        <f t="shared" si="0"/>
        <v>4518.54</v>
      </c>
    </row>
    <row r="19" spans="1:6">
      <c r="A19" s="10">
        <v>59850</v>
      </c>
      <c r="B19" s="11">
        <v>2000</v>
      </c>
      <c r="C19" s="13">
        <v>58</v>
      </c>
      <c r="D19" s="16">
        <v>5888.8523659157881</v>
      </c>
      <c r="E19" s="14"/>
      <c r="F19">
        <f t="shared" si="0"/>
        <v>5888.85</v>
      </c>
    </row>
    <row r="20" spans="1:6">
      <c r="A20" s="10">
        <v>59850</v>
      </c>
      <c r="B20" s="11">
        <v>2000</v>
      </c>
      <c r="C20" s="13">
        <v>60</v>
      </c>
      <c r="D20" s="16">
        <v>3060.4015373357461</v>
      </c>
      <c r="E20" s="14"/>
      <c r="F20">
        <f t="shared" si="0"/>
        <v>3060.4</v>
      </c>
    </row>
    <row r="21" spans="1:6">
      <c r="A21" s="10">
        <v>59850</v>
      </c>
      <c r="B21" s="11">
        <v>2005</v>
      </c>
      <c r="C21" s="13">
        <v>15</v>
      </c>
      <c r="D21" s="16">
        <v>1019.7515512862417</v>
      </c>
      <c r="E21" s="14"/>
      <c r="F21">
        <f t="shared" si="0"/>
        <v>1019.75</v>
      </c>
    </row>
    <row r="22" spans="1:6">
      <c r="A22" s="10">
        <v>59850</v>
      </c>
      <c r="B22" s="11">
        <v>2005</v>
      </c>
      <c r="C22" s="13">
        <v>40</v>
      </c>
      <c r="D22" s="16">
        <v>124865.77674920399</v>
      </c>
      <c r="E22" s="14"/>
      <c r="F22">
        <f t="shared" si="0"/>
        <v>124865.78</v>
      </c>
    </row>
    <row r="23" spans="1:6">
      <c r="A23" s="10">
        <v>59850</v>
      </c>
      <c r="B23" s="11">
        <v>2005</v>
      </c>
      <c r="C23" s="13">
        <v>40</v>
      </c>
      <c r="D23" s="16">
        <v>3542.1660322876874</v>
      </c>
      <c r="E23" s="14"/>
      <c r="F23">
        <f t="shared" si="0"/>
        <v>3542.17</v>
      </c>
    </row>
    <row r="24" spans="1:6">
      <c r="A24" s="10">
        <v>59850</v>
      </c>
      <c r="B24" s="11">
        <v>2500</v>
      </c>
      <c r="C24" s="13">
        <v>10</v>
      </c>
      <c r="D24" s="16">
        <v>70030.267859380809</v>
      </c>
      <c r="E24" s="14"/>
      <c r="F24">
        <f t="shared" si="0"/>
        <v>70030.27</v>
      </c>
    </row>
    <row r="25" spans="1:6">
      <c r="A25" s="10">
        <v>59850</v>
      </c>
      <c r="B25" s="11">
        <v>2500</v>
      </c>
      <c r="C25" s="13">
        <v>20</v>
      </c>
      <c r="D25" s="16">
        <v>2.2103753238888233</v>
      </c>
      <c r="E25" s="14"/>
      <c r="F25">
        <f t="shared" si="0"/>
        <v>2.21</v>
      </c>
    </row>
    <row r="26" spans="1:6">
      <c r="A26" s="10">
        <v>59850</v>
      </c>
      <c r="B26" s="11">
        <v>2500</v>
      </c>
      <c r="C26" s="13">
        <v>65</v>
      </c>
      <c r="D26" s="16">
        <v>3765.2233022379069</v>
      </c>
      <c r="E26" s="14"/>
      <c r="F26">
        <f t="shared" si="0"/>
        <v>3765.22</v>
      </c>
    </row>
    <row r="27" spans="1:6">
      <c r="A27" s="10">
        <v>59850</v>
      </c>
      <c r="B27" s="11">
        <v>2500</v>
      </c>
      <c r="C27" s="13">
        <v>15</v>
      </c>
      <c r="D27" s="16">
        <v>6152.5693940371048</v>
      </c>
      <c r="E27" s="14"/>
      <c r="F27">
        <f t="shared" si="0"/>
        <v>6152.57</v>
      </c>
    </row>
    <row r="28" spans="1:6">
      <c r="A28" s="10">
        <v>59850</v>
      </c>
      <c r="B28" s="11">
        <v>2500</v>
      </c>
      <c r="C28" s="13">
        <v>55</v>
      </c>
      <c r="D28" s="16">
        <v>7403.3607951623289</v>
      </c>
      <c r="E28" s="14"/>
      <c r="F28">
        <f t="shared" si="0"/>
        <v>7403.36</v>
      </c>
    </row>
    <row r="29" spans="1:6">
      <c r="A29" s="10">
        <v>59850</v>
      </c>
      <c r="B29" s="11">
        <v>2500</v>
      </c>
      <c r="C29" s="13">
        <v>32</v>
      </c>
      <c r="D29" s="16">
        <v>11815.117910176547</v>
      </c>
      <c r="E29" s="14"/>
      <c r="F29">
        <f t="shared" si="0"/>
        <v>11815.12</v>
      </c>
    </row>
    <row r="30" spans="1:6">
      <c r="A30" s="10">
        <v>59850</v>
      </c>
      <c r="B30" s="11">
        <v>2500</v>
      </c>
      <c r="C30" s="13">
        <v>50</v>
      </c>
      <c r="D30" s="16">
        <v>13941.066281607464</v>
      </c>
      <c r="E30" s="14"/>
      <c r="F30">
        <f t="shared" si="0"/>
        <v>13941.07</v>
      </c>
    </row>
    <row r="31" spans="1:6">
      <c r="A31" s="10">
        <v>59850</v>
      </c>
      <c r="B31" s="11">
        <v>2500</v>
      </c>
      <c r="C31" s="13">
        <v>28</v>
      </c>
      <c r="D31" s="16">
        <v>885.00439996761361</v>
      </c>
      <c r="E31" s="14"/>
      <c r="F31">
        <f t="shared" si="0"/>
        <v>885</v>
      </c>
    </row>
    <row r="32" spans="1:6">
      <c r="A32" s="10">
        <v>59850</v>
      </c>
      <c r="B32" s="11">
        <v>2500</v>
      </c>
      <c r="C32" s="13">
        <v>50</v>
      </c>
      <c r="D32" s="16">
        <v>434.50775925351991</v>
      </c>
      <c r="E32" s="14"/>
      <c r="F32">
        <f t="shared" si="0"/>
        <v>434.51</v>
      </c>
    </row>
    <row r="33" spans="1:6">
      <c r="A33" s="10">
        <v>59850</v>
      </c>
      <c r="B33" s="11">
        <v>2500</v>
      </c>
      <c r="C33" s="13">
        <v>40</v>
      </c>
      <c r="D33" s="16">
        <v>260.69207923243141</v>
      </c>
      <c r="E33" s="14"/>
      <c r="F33">
        <f t="shared" si="0"/>
        <v>260.69</v>
      </c>
    </row>
    <row r="34" spans="1:6">
      <c r="A34" s="10">
        <v>59850</v>
      </c>
      <c r="B34" s="11">
        <v>2500</v>
      </c>
      <c r="C34" s="13">
        <v>40</v>
      </c>
      <c r="D34" s="16">
        <v>1872.3426146136885</v>
      </c>
      <c r="E34" s="14"/>
      <c r="F34">
        <f t="shared" si="0"/>
        <v>1872.34</v>
      </c>
    </row>
    <row r="35" spans="1:6">
      <c r="A35" s="10">
        <v>59850</v>
      </c>
      <c r="B35" s="11">
        <v>2500</v>
      </c>
      <c r="C35" s="13">
        <v>18</v>
      </c>
      <c r="D35" s="16">
        <v>12658.731027002115</v>
      </c>
      <c r="E35" s="14"/>
      <c r="F35">
        <f t="shared" si="0"/>
        <v>12658.73</v>
      </c>
    </row>
    <row r="36" spans="1:6">
      <c r="A36" s="10">
        <v>59850</v>
      </c>
      <c r="B36" s="11">
        <v>2500</v>
      </c>
      <c r="C36" s="13">
        <v>58</v>
      </c>
      <c r="D36" s="16">
        <v>3817.43870444105</v>
      </c>
      <c r="E36" s="14"/>
      <c r="F36">
        <f t="shared" si="0"/>
        <v>3817.44</v>
      </c>
    </row>
    <row r="37" spans="1:6">
      <c r="A37" s="10">
        <v>59850</v>
      </c>
      <c r="B37" s="11">
        <v>2500</v>
      </c>
      <c r="C37" s="13">
        <v>60</v>
      </c>
      <c r="D37" s="16">
        <v>3925.4285414410401</v>
      </c>
      <c r="E37" s="14"/>
      <c r="F37">
        <f t="shared" si="0"/>
        <v>3925.43</v>
      </c>
    </row>
    <row r="38" spans="1:6">
      <c r="A38" s="10">
        <v>59850</v>
      </c>
      <c r="B38" s="11">
        <v>2333</v>
      </c>
      <c r="C38" s="13">
        <v>10</v>
      </c>
      <c r="D38" s="16">
        <v>18489.115806215275</v>
      </c>
      <c r="E38" s="14"/>
      <c r="F38">
        <f t="shared" si="0"/>
        <v>18489.12</v>
      </c>
    </row>
    <row r="39" spans="1:6">
      <c r="A39" s="10">
        <v>59850</v>
      </c>
      <c r="B39" s="11">
        <v>2333</v>
      </c>
      <c r="C39" s="13">
        <v>65</v>
      </c>
      <c r="D39" s="16">
        <v>13.885966779810076</v>
      </c>
      <c r="E39" s="14"/>
      <c r="F39">
        <f t="shared" si="0"/>
        <v>13.89</v>
      </c>
    </row>
    <row r="40" spans="1:6">
      <c r="A40" s="10">
        <v>59850</v>
      </c>
      <c r="B40" s="11">
        <v>2333</v>
      </c>
      <c r="C40" s="13">
        <v>15</v>
      </c>
      <c r="D40" s="16">
        <v>106.84044979661837</v>
      </c>
      <c r="E40" s="14"/>
      <c r="F40">
        <f t="shared" si="0"/>
        <v>106.84</v>
      </c>
    </row>
    <row r="41" spans="1:6">
      <c r="A41" s="10">
        <v>59850</v>
      </c>
      <c r="B41" s="11">
        <v>2333</v>
      </c>
      <c r="C41" s="13">
        <v>55</v>
      </c>
      <c r="D41" s="16">
        <v>128.98710817834734</v>
      </c>
      <c r="E41" s="14"/>
      <c r="F41">
        <f t="shared" si="0"/>
        <v>128.99</v>
      </c>
    </row>
    <row r="42" spans="1:6">
      <c r="A42" s="10">
        <v>59850</v>
      </c>
      <c r="B42" s="11">
        <v>2333</v>
      </c>
      <c r="C42" s="13">
        <v>32</v>
      </c>
      <c r="D42" s="16">
        <v>1944.7560020709543</v>
      </c>
      <c r="E42" s="14"/>
      <c r="F42">
        <f t="shared" si="0"/>
        <v>1944.76</v>
      </c>
    </row>
    <row r="43" spans="1:6">
      <c r="A43" s="10">
        <v>59850</v>
      </c>
      <c r="B43" s="11">
        <v>2333</v>
      </c>
      <c r="C43" s="13">
        <v>40</v>
      </c>
      <c r="D43" s="16">
        <v>0.15722131678456724</v>
      </c>
      <c r="E43" s="14"/>
      <c r="F43">
        <f t="shared" si="0"/>
        <v>0.16</v>
      </c>
    </row>
    <row r="44" spans="1:6">
      <c r="A44" s="10">
        <v>59850</v>
      </c>
      <c r="B44" s="11">
        <v>2333</v>
      </c>
      <c r="C44" s="13">
        <v>18</v>
      </c>
      <c r="D44" s="16">
        <v>271.1822755699161</v>
      </c>
      <c r="E44" s="14"/>
      <c r="F44">
        <f t="shared" si="0"/>
        <v>271.18</v>
      </c>
    </row>
    <row r="45" spans="1:6">
      <c r="A45" s="10">
        <v>59850</v>
      </c>
      <c r="B45" s="11">
        <v>2333</v>
      </c>
      <c r="C45" s="13">
        <v>58</v>
      </c>
      <c r="D45" s="16">
        <v>11.23458045369529</v>
      </c>
      <c r="E45" s="14"/>
      <c r="F45">
        <f t="shared" si="0"/>
        <v>11.23</v>
      </c>
    </row>
    <row r="46" spans="1:6">
      <c r="A46" s="10">
        <v>59850</v>
      </c>
      <c r="B46" s="11">
        <v>2333</v>
      </c>
      <c r="C46" s="13">
        <v>60</v>
      </c>
      <c r="D46" s="16">
        <v>34.112656426338098</v>
      </c>
      <c r="E46" s="14"/>
      <c r="F46">
        <f t="shared" si="0"/>
        <v>34.11</v>
      </c>
    </row>
    <row r="47" spans="1:6">
      <c r="A47" s="10">
        <v>59850</v>
      </c>
      <c r="B47" s="11">
        <v>2339</v>
      </c>
      <c r="C47" s="13">
        <v>10</v>
      </c>
      <c r="D47" s="16">
        <v>2507.0169589807319</v>
      </c>
      <c r="E47" s="14"/>
      <c r="F47">
        <f t="shared" si="0"/>
        <v>2507.02</v>
      </c>
    </row>
    <row r="48" spans="1:6">
      <c r="A48" s="10">
        <v>59850</v>
      </c>
      <c r="B48" s="11">
        <v>2339</v>
      </c>
      <c r="C48" s="13">
        <v>65</v>
      </c>
      <c r="D48" s="16">
        <v>65.894657032606759</v>
      </c>
      <c r="E48" s="14"/>
      <c r="F48">
        <f t="shared" si="0"/>
        <v>65.89</v>
      </c>
    </row>
    <row r="49" spans="1:6">
      <c r="A49" s="10">
        <v>59850</v>
      </c>
      <c r="B49" s="11">
        <v>2339</v>
      </c>
      <c r="C49" s="13">
        <v>15</v>
      </c>
      <c r="D49" s="16">
        <v>206.90415817236027</v>
      </c>
      <c r="E49" s="14"/>
      <c r="F49">
        <f t="shared" si="0"/>
        <v>206.9</v>
      </c>
    </row>
    <row r="50" spans="1:6">
      <c r="A50" s="10">
        <v>59850</v>
      </c>
      <c r="B50" s="11">
        <v>2339</v>
      </c>
      <c r="C50" s="13">
        <v>55</v>
      </c>
      <c r="D50" s="16">
        <v>49.446268856676113</v>
      </c>
      <c r="E50" s="14"/>
      <c r="F50">
        <f t="shared" si="0"/>
        <v>49.45</v>
      </c>
    </row>
    <row r="51" spans="1:6">
      <c r="A51" s="10">
        <v>59850</v>
      </c>
      <c r="B51" s="11">
        <v>2339</v>
      </c>
      <c r="C51" s="13">
        <v>32</v>
      </c>
      <c r="D51" s="16">
        <v>191.28340622507235</v>
      </c>
      <c r="E51" s="14"/>
      <c r="F51">
        <f t="shared" si="0"/>
        <v>191.28</v>
      </c>
    </row>
    <row r="52" spans="1:6">
      <c r="A52" s="10">
        <v>59850</v>
      </c>
      <c r="B52" s="11">
        <v>2339</v>
      </c>
      <c r="C52" s="13">
        <v>50</v>
      </c>
      <c r="D52" s="16">
        <v>1172.0509113860414</v>
      </c>
      <c r="E52" s="14"/>
      <c r="F52">
        <f t="shared" si="0"/>
        <v>1172.05</v>
      </c>
    </row>
    <row r="53" spans="1:6">
      <c r="A53" s="10">
        <v>59850</v>
      </c>
      <c r="B53" s="11">
        <v>2339</v>
      </c>
      <c r="C53" s="13">
        <v>28</v>
      </c>
      <c r="D53" s="16">
        <v>1.7058295724988319</v>
      </c>
      <c r="E53" s="14"/>
      <c r="F53">
        <f t="shared" si="0"/>
        <v>1.71</v>
      </c>
    </row>
    <row r="54" spans="1:6">
      <c r="A54" s="10">
        <v>59850</v>
      </c>
      <c r="B54" s="11">
        <v>2339</v>
      </c>
      <c r="C54" s="13">
        <v>50</v>
      </c>
      <c r="D54" s="16">
        <v>46.116835119863673</v>
      </c>
      <c r="E54" s="14"/>
      <c r="F54">
        <f t="shared" si="0"/>
        <v>46.12</v>
      </c>
    </row>
    <row r="55" spans="1:6">
      <c r="A55" s="10">
        <v>59850</v>
      </c>
      <c r="B55" s="11">
        <v>2339</v>
      </c>
      <c r="C55" s="13">
        <v>40</v>
      </c>
      <c r="D55" s="16">
        <v>6.8663386618798494</v>
      </c>
      <c r="E55" s="14"/>
      <c r="F55">
        <f t="shared" si="0"/>
        <v>6.87</v>
      </c>
    </row>
    <row r="56" spans="1:6">
      <c r="A56" s="10">
        <v>59850</v>
      </c>
      <c r="B56" s="11">
        <v>2339</v>
      </c>
      <c r="C56" s="13">
        <v>18</v>
      </c>
      <c r="D56" s="16">
        <v>139.32276679502624</v>
      </c>
      <c r="E56" s="16"/>
      <c r="F56">
        <f t="shared" si="0"/>
        <v>139.32</v>
      </c>
    </row>
    <row r="57" spans="1:6">
      <c r="A57" s="10">
        <v>59850</v>
      </c>
      <c r="B57" s="11">
        <v>2339</v>
      </c>
      <c r="C57" s="13">
        <v>58</v>
      </c>
      <c r="D57" s="16">
        <v>76.06472758372108</v>
      </c>
      <c r="E57" s="14"/>
      <c r="F57">
        <f t="shared" ref="F57:F114" si="1">ROUND(D57,2)</f>
        <v>76.06</v>
      </c>
    </row>
    <row r="58" spans="1:6">
      <c r="A58" s="10">
        <v>59850</v>
      </c>
      <c r="B58" s="11">
        <v>2339</v>
      </c>
      <c r="C58" s="13">
        <v>60</v>
      </c>
      <c r="D58" s="16">
        <v>91.366370154432843</v>
      </c>
      <c r="E58" s="14"/>
      <c r="F58">
        <f t="shared" si="1"/>
        <v>91.37</v>
      </c>
    </row>
    <row r="59" spans="1:6">
      <c r="A59" s="10">
        <v>59850</v>
      </c>
      <c r="B59" s="11">
        <v>2010</v>
      </c>
      <c r="C59" s="13">
        <v>10</v>
      </c>
      <c r="D59" s="16">
        <v>15075.602059513492</v>
      </c>
      <c r="E59" s="14"/>
      <c r="F59">
        <f t="shared" si="1"/>
        <v>15075.6</v>
      </c>
    </row>
    <row r="60" spans="1:6">
      <c r="A60" s="10">
        <v>59850</v>
      </c>
      <c r="B60" s="11">
        <v>2010</v>
      </c>
      <c r="C60" s="13">
        <v>20</v>
      </c>
      <c r="D60" s="16">
        <v>15.762822066150539</v>
      </c>
      <c r="E60" s="14"/>
      <c r="F60">
        <f t="shared" si="1"/>
        <v>15.76</v>
      </c>
    </row>
    <row r="61" spans="1:6">
      <c r="A61" s="10">
        <v>59850</v>
      </c>
      <c r="B61" s="11">
        <v>2010</v>
      </c>
      <c r="C61" s="13">
        <v>65</v>
      </c>
      <c r="D61" s="16">
        <v>1472.0476471871152</v>
      </c>
      <c r="E61" s="14"/>
      <c r="F61">
        <f t="shared" si="1"/>
        <v>1472.05</v>
      </c>
    </row>
    <row r="62" spans="1:6">
      <c r="A62" s="10">
        <v>59850</v>
      </c>
      <c r="B62" s="11">
        <v>2010</v>
      </c>
      <c r="C62" s="13">
        <v>15</v>
      </c>
      <c r="D62" s="16">
        <v>3509.5948852399119</v>
      </c>
      <c r="E62" s="14"/>
      <c r="F62">
        <f t="shared" si="1"/>
        <v>3509.59</v>
      </c>
    </row>
    <row r="63" spans="1:6">
      <c r="A63" s="10">
        <v>59850</v>
      </c>
      <c r="B63" s="11">
        <v>2010</v>
      </c>
      <c r="C63" s="13">
        <v>55</v>
      </c>
      <c r="D63" s="16">
        <v>2634.720636416153</v>
      </c>
      <c r="E63" s="14"/>
      <c r="F63">
        <f t="shared" si="1"/>
        <v>2634.72</v>
      </c>
    </row>
    <row r="64" spans="1:6">
      <c r="A64" s="10">
        <v>59850</v>
      </c>
      <c r="B64" s="11">
        <v>2010</v>
      </c>
      <c r="C64" s="13">
        <v>32</v>
      </c>
      <c r="D64" s="16">
        <v>1344.9492775422198</v>
      </c>
      <c r="E64" s="14"/>
      <c r="F64">
        <f t="shared" si="1"/>
        <v>1344.95</v>
      </c>
    </row>
    <row r="65" spans="1:6">
      <c r="A65" s="10">
        <v>59850</v>
      </c>
      <c r="B65" s="11">
        <v>2010</v>
      </c>
      <c r="C65" s="13">
        <v>50</v>
      </c>
      <c r="D65" s="16">
        <v>4839.433101232029</v>
      </c>
      <c r="E65" s="14"/>
      <c r="F65">
        <f t="shared" si="1"/>
        <v>4839.43</v>
      </c>
    </row>
    <row r="66" spans="1:6">
      <c r="A66" s="10">
        <v>59850</v>
      </c>
      <c r="B66" s="11">
        <v>2010</v>
      </c>
      <c r="C66" s="13">
        <v>28</v>
      </c>
      <c r="D66" s="16">
        <v>73.162735138588573</v>
      </c>
      <c r="E66" s="14"/>
      <c r="F66">
        <f t="shared" si="1"/>
        <v>73.16</v>
      </c>
    </row>
    <row r="67" spans="1:6">
      <c r="A67" s="10">
        <v>59850</v>
      </c>
      <c r="B67" s="11">
        <v>2010</v>
      </c>
      <c r="C67" s="13">
        <v>50</v>
      </c>
      <c r="D67" s="16">
        <v>327.42111351302259</v>
      </c>
      <c r="E67" s="14"/>
      <c r="F67">
        <f t="shared" si="1"/>
        <v>327.42</v>
      </c>
    </row>
    <row r="68" spans="1:6">
      <c r="A68" s="10">
        <v>59850</v>
      </c>
      <c r="B68" s="11">
        <v>2010</v>
      </c>
      <c r="C68" s="13">
        <v>18</v>
      </c>
      <c r="D68" s="16">
        <v>3839.1164703630138</v>
      </c>
      <c r="E68" s="14"/>
      <c r="F68">
        <f t="shared" si="1"/>
        <v>3839.12</v>
      </c>
    </row>
    <row r="69" spans="1:6">
      <c r="A69" s="10">
        <v>59850</v>
      </c>
      <c r="B69" s="11">
        <v>2010</v>
      </c>
      <c r="C69" s="13">
        <v>58</v>
      </c>
      <c r="D69" s="16">
        <v>732.17914415499797</v>
      </c>
      <c r="E69" s="14"/>
      <c r="F69">
        <f t="shared" si="1"/>
        <v>732.18</v>
      </c>
    </row>
    <row r="70" spans="1:6">
      <c r="A70" s="10">
        <v>59850</v>
      </c>
      <c r="B70" s="11">
        <v>2010</v>
      </c>
      <c r="C70" s="13">
        <v>60</v>
      </c>
      <c r="D70" s="16">
        <v>264.9144274528885</v>
      </c>
      <c r="E70" s="14"/>
      <c r="F70">
        <f t="shared" si="1"/>
        <v>264.91000000000003</v>
      </c>
    </row>
    <row r="71" spans="1:6">
      <c r="A71" s="10">
        <v>59850</v>
      </c>
      <c r="B71" s="11">
        <v>2300</v>
      </c>
      <c r="C71" s="13">
        <v>10</v>
      </c>
      <c r="D71" s="16">
        <v>101.27512757334053</v>
      </c>
      <c r="E71" s="14"/>
      <c r="F71">
        <f t="shared" si="1"/>
        <v>101.28</v>
      </c>
    </row>
    <row r="72" spans="1:6">
      <c r="A72" s="10">
        <v>59850</v>
      </c>
      <c r="B72" s="11">
        <v>2800</v>
      </c>
      <c r="C72" s="13">
        <v>28</v>
      </c>
      <c r="D72" s="16">
        <v>171.40022891083137</v>
      </c>
      <c r="E72" s="14"/>
      <c r="F72">
        <f t="shared" si="1"/>
        <v>171.4</v>
      </c>
    </row>
    <row r="73" spans="1:6">
      <c r="A73" s="10">
        <v>59850</v>
      </c>
      <c r="B73" s="11">
        <v>2700</v>
      </c>
      <c r="C73" s="13">
        <v>10</v>
      </c>
      <c r="D73" s="16">
        <v>1539.540966174603</v>
      </c>
      <c r="E73" s="14"/>
      <c r="F73">
        <f t="shared" si="1"/>
        <v>1539.54</v>
      </c>
    </row>
    <row r="74" spans="1:6">
      <c r="A74" s="10">
        <v>59850</v>
      </c>
      <c r="B74" s="11">
        <v>2700</v>
      </c>
      <c r="C74" s="13">
        <v>15</v>
      </c>
      <c r="D74" s="16">
        <v>0.73701314950971353</v>
      </c>
      <c r="E74" s="14"/>
      <c r="F74">
        <f t="shared" si="1"/>
        <v>0.74</v>
      </c>
    </row>
    <row r="75" spans="1:6">
      <c r="A75" s="10">
        <v>59850</v>
      </c>
      <c r="B75" s="11">
        <v>2700</v>
      </c>
      <c r="C75" s="13">
        <v>32</v>
      </c>
      <c r="D75" s="16">
        <v>26.893510695328885</v>
      </c>
      <c r="E75" s="14"/>
      <c r="F75">
        <f t="shared" si="1"/>
        <v>26.89</v>
      </c>
    </row>
    <row r="76" spans="1:6">
      <c r="A76" s="10">
        <v>59850</v>
      </c>
      <c r="B76" s="11">
        <v>2700</v>
      </c>
      <c r="C76" s="13">
        <v>18</v>
      </c>
      <c r="D76" s="16">
        <v>58.598596292777259</v>
      </c>
      <c r="E76" s="14"/>
      <c r="F76">
        <f t="shared" si="1"/>
        <v>58.6</v>
      </c>
    </row>
    <row r="77" spans="1:6">
      <c r="A77" s="10">
        <v>59850</v>
      </c>
      <c r="B77" s="11">
        <v>2700</v>
      </c>
      <c r="C77" s="13">
        <v>58</v>
      </c>
      <c r="D77" s="16">
        <v>0.78557950622675077</v>
      </c>
      <c r="E77" s="14"/>
      <c r="F77">
        <f t="shared" si="1"/>
        <v>0.79</v>
      </c>
    </row>
    <row r="78" spans="1:6">
      <c r="A78" s="10">
        <v>59850</v>
      </c>
      <c r="B78" s="11">
        <v>2700</v>
      </c>
      <c r="C78" s="13">
        <v>60</v>
      </c>
      <c r="D78" s="16">
        <v>3.3999671552329707</v>
      </c>
      <c r="E78" s="14"/>
      <c r="F78">
        <f t="shared" si="1"/>
        <v>3.4</v>
      </c>
    </row>
    <row r="79" spans="1:6">
      <c r="A79" s="10">
        <v>59850</v>
      </c>
      <c r="B79" s="11">
        <v>2600</v>
      </c>
      <c r="C79" s="13">
        <v>20</v>
      </c>
      <c r="D79" s="16">
        <v>1.006940989054067</v>
      </c>
      <c r="E79" s="14"/>
      <c r="F79">
        <f t="shared" si="1"/>
        <v>1.01</v>
      </c>
    </row>
    <row r="80" spans="1:6">
      <c r="A80" s="10">
        <v>59850</v>
      </c>
      <c r="B80" s="11">
        <v>2600</v>
      </c>
      <c r="C80" s="13">
        <v>15</v>
      </c>
      <c r="D80" s="16">
        <v>8.1260424176711972</v>
      </c>
      <c r="E80" s="14"/>
      <c r="F80">
        <f t="shared" si="1"/>
        <v>8.1300000000000008</v>
      </c>
    </row>
    <row r="81" spans="1:6">
      <c r="A81" s="10">
        <v>59850</v>
      </c>
      <c r="B81" s="11">
        <v>2600</v>
      </c>
      <c r="C81" s="13">
        <v>55</v>
      </c>
      <c r="D81" s="16">
        <v>0.70559269520436929</v>
      </c>
      <c r="E81" s="14"/>
      <c r="F81">
        <f t="shared" si="1"/>
        <v>0.71</v>
      </c>
    </row>
    <row r="82" spans="1:6">
      <c r="A82" s="10">
        <v>59850</v>
      </c>
      <c r="B82" s="11">
        <v>2600</v>
      </c>
      <c r="C82" s="13">
        <v>18</v>
      </c>
      <c r="D82" s="16">
        <v>2.6182153525439307</v>
      </c>
      <c r="E82" s="14"/>
      <c r="F82">
        <f t="shared" si="1"/>
        <v>2.62</v>
      </c>
    </row>
    <row r="83" spans="1:6">
      <c r="A83" s="10">
        <v>59850</v>
      </c>
      <c r="B83" s="11">
        <v>3650</v>
      </c>
      <c r="C83" s="13">
        <v>65</v>
      </c>
      <c r="D83" s="16">
        <v>42678.955596065061</v>
      </c>
      <c r="E83" s="14"/>
      <c r="F83">
        <f t="shared" si="1"/>
        <v>42678.96</v>
      </c>
    </row>
    <row r="84" spans="1:6">
      <c r="A84" s="10">
        <v>59850</v>
      </c>
      <c r="B84" s="11">
        <v>2090</v>
      </c>
      <c r="C84" s="13">
        <v>10</v>
      </c>
      <c r="D84" s="16">
        <v>964.36101539743072</v>
      </c>
      <c r="E84" s="14"/>
      <c r="F84">
        <f t="shared" si="1"/>
        <v>964.36</v>
      </c>
    </row>
    <row r="85" spans="1:6">
      <c r="A85" s="10">
        <v>59850</v>
      </c>
      <c r="B85" s="11">
        <v>2090</v>
      </c>
      <c r="C85" s="13">
        <v>60</v>
      </c>
      <c r="D85" s="16">
        <v>829.51081227804275</v>
      </c>
      <c r="E85" s="14"/>
      <c r="F85">
        <f t="shared" si="1"/>
        <v>829.51</v>
      </c>
    </row>
    <row r="86" spans="1:6">
      <c r="A86" s="10">
        <v>59850</v>
      </c>
      <c r="B86" s="11">
        <v>2060</v>
      </c>
      <c r="C86" s="13">
        <v>10</v>
      </c>
      <c r="D86" s="16">
        <v>4424.9111999653514</v>
      </c>
      <c r="E86" s="14"/>
      <c r="F86">
        <f t="shared" si="1"/>
        <v>4424.91</v>
      </c>
    </row>
    <row r="87" spans="1:6">
      <c r="A87" s="10">
        <v>59850</v>
      </c>
      <c r="B87" s="11">
        <v>2060</v>
      </c>
      <c r="C87" s="13">
        <v>65</v>
      </c>
      <c r="D87" s="16">
        <v>717.14182009514059</v>
      </c>
      <c r="E87" s="14"/>
      <c r="F87">
        <f t="shared" si="1"/>
        <v>717.14</v>
      </c>
    </row>
    <row r="88" spans="1:6">
      <c r="A88" s="10">
        <v>59850</v>
      </c>
      <c r="B88" s="11">
        <v>2060</v>
      </c>
      <c r="C88" s="13">
        <v>15</v>
      </c>
      <c r="D88" s="16">
        <v>619.28632257646018</v>
      </c>
      <c r="E88" s="14"/>
      <c r="F88">
        <f t="shared" si="1"/>
        <v>619.29</v>
      </c>
    </row>
    <row r="89" spans="1:6">
      <c r="A89" s="10">
        <v>59850</v>
      </c>
      <c r="B89" s="11">
        <v>2060</v>
      </c>
      <c r="C89" s="13">
        <v>55</v>
      </c>
      <c r="D89" s="16">
        <v>470.73036109610172</v>
      </c>
      <c r="E89" s="14"/>
      <c r="F89">
        <f t="shared" si="1"/>
        <v>470.73</v>
      </c>
    </row>
    <row r="90" spans="1:6">
      <c r="A90" s="10">
        <v>59850</v>
      </c>
      <c r="B90" s="11">
        <v>2060</v>
      </c>
      <c r="C90" s="13">
        <v>32</v>
      </c>
      <c r="D90" s="16">
        <v>2763.3342246028346</v>
      </c>
      <c r="E90" s="14"/>
      <c r="F90">
        <f t="shared" si="1"/>
        <v>2763.33</v>
      </c>
    </row>
    <row r="91" spans="1:6">
      <c r="A91" s="10">
        <v>59850</v>
      </c>
      <c r="B91" s="11">
        <v>2060</v>
      </c>
      <c r="C91" s="13">
        <v>50</v>
      </c>
      <c r="D91" s="16">
        <v>6443.8540975175511</v>
      </c>
      <c r="E91" s="14"/>
      <c r="F91">
        <f t="shared" si="1"/>
        <v>6443.85</v>
      </c>
    </row>
    <row r="92" spans="1:6">
      <c r="A92" s="10">
        <v>59850</v>
      </c>
      <c r="B92" s="11">
        <v>2060</v>
      </c>
      <c r="C92" s="13">
        <v>50</v>
      </c>
      <c r="D92" s="16">
        <v>164.08731229530409</v>
      </c>
      <c r="E92" s="14"/>
      <c r="F92">
        <f t="shared" si="1"/>
        <v>164.09</v>
      </c>
    </row>
    <row r="93" spans="1:6">
      <c r="A93" s="10">
        <v>59850</v>
      </c>
      <c r="B93" s="11">
        <v>2060</v>
      </c>
      <c r="C93" s="13">
        <v>18</v>
      </c>
      <c r="D93" s="16">
        <v>696.98350695641341</v>
      </c>
      <c r="E93" s="15"/>
      <c r="F93">
        <f t="shared" si="1"/>
        <v>696.98</v>
      </c>
    </row>
    <row r="94" spans="1:6">
      <c r="A94" s="10">
        <v>59850</v>
      </c>
      <c r="B94" s="11">
        <v>2060</v>
      </c>
      <c r="C94" s="13">
        <v>58</v>
      </c>
      <c r="D94" s="16">
        <v>351.49525058404197</v>
      </c>
      <c r="E94" s="15"/>
      <c r="F94">
        <f t="shared" si="1"/>
        <v>351.5</v>
      </c>
    </row>
    <row r="95" spans="1:6">
      <c r="A95" s="10">
        <v>59850</v>
      </c>
      <c r="B95" s="11">
        <v>2060</v>
      </c>
      <c r="C95" s="13">
        <v>60</v>
      </c>
      <c r="D95" s="16">
        <v>363.33686753022391</v>
      </c>
      <c r="E95" s="15"/>
      <c r="F95">
        <f t="shared" si="1"/>
        <v>363.34</v>
      </c>
    </row>
    <row r="96" spans="1:6">
      <c r="A96" s="10">
        <v>59850</v>
      </c>
      <c r="B96" s="11">
        <v>2444</v>
      </c>
      <c r="C96" s="13">
        <v>10</v>
      </c>
      <c r="D96" s="16">
        <v>17027.502981765094</v>
      </c>
      <c r="E96" s="15"/>
      <c r="F96">
        <f t="shared" si="1"/>
        <v>17027.5</v>
      </c>
    </row>
    <row r="97" spans="1:6">
      <c r="A97" s="10">
        <v>59850</v>
      </c>
      <c r="B97" s="11">
        <v>2444</v>
      </c>
      <c r="C97" s="13">
        <v>15</v>
      </c>
      <c r="D97" s="16">
        <v>114.53436313688472</v>
      </c>
      <c r="E97" s="15"/>
      <c r="F97">
        <f t="shared" si="1"/>
        <v>114.53</v>
      </c>
    </row>
    <row r="98" spans="1:6">
      <c r="A98" s="10">
        <v>59850</v>
      </c>
      <c r="B98" s="11">
        <v>2444</v>
      </c>
      <c r="C98" s="13">
        <v>55</v>
      </c>
      <c r="D98" s="16">
        <v>32.548365821060258</v>
      </c>
      <c r="E98" s="15"/>
      <c r="F98">
        <f t="shared" si="1"/>
        <v>32.549999999999997</v>
      </c>
    </row>
    <row r="99" spans="1:6">
      <c r="A99" s="10">
        <v>59850</v>
      </c>
      <c r="B99" s="11">
        <v>2444</v>
      </c>
      <c r="C99" s="13">
        <v>32</v>
      </c>
      <c r="D99" s="16">
        <v>3428.6527955062666</v>
      </c>
      <c r="E99" s="15"/>
      <c r="F99">
        <f t="shared" si="1"/>
        <v>3428.65</v>
      </c>
    </row>
    <row r="100" spans="1:6">
      <c r="A100" s="10">
        <v>59850</v>
      </c>
      <c r="B100" s="11">
        <v>2444</v>
      </c>
      <c r="C100" s="13">
        <v>28</v>
      </c>
      <c r="D100" s="16">
        <v>128.20436136138753</v>
      </c>
      <c r="E100" s="15"/>
      <c r="F100">
        <f t="shared" si="1"/>
        <v>128.19999999999999</v>
      </c>
    </row>
    <row r="101" spans="1:6">
      <c r="A101" s="10">
        <v>59850</v>
      </c>
      <c r="B101" s="11">
        <v>2444</v>
      </c>
      <c r="C101" s="13">
        <v>18</v>
      </c>
      <c r="D101" s="16">
        <v>2607.865026093973</v>
      </c>
      <c r="E101" s="15"/>
      <c r="F101">
        <f t="shared" si="1"/>
        <v>2607.87</v>
      </c>
    </row>
    <row r="102" spans="1:6">
      <c r="A102" s="10">
        <v>59850</v>
      </c>
      <c r="B102" s="11">
        <v>2444</v>
      </c>
      <c r="C102" s="13">
        <v>58</v>
      </c>
      <c r="D102" s="16">
        <v>16.017886780498173</v>
      </c>
      <c r="E102" s="15"/>
      <c r="F102">
        <f t="shared" si="1"/>
        <v>16.02</v>
      </c>
    </row>
    <row r="103" spans="1:6">
      <c r="A103" s="10">
        <v>59850</v>
      </c>
      <c r="B103" s="11">
        <v>2444</v>
      </c>
      <c r="C103" s="13">
        <v>60</v>
      </c>
      <c r="D103" s="16">
        <v>295.99020403755463</v>
      </c>
      <c r="E103" s="15"/>
      <c r="F103">
        <f t="shared" si="1"/>
        <v>295.99</v>
      </c>
    </row>
    <row r="104" spans="1:6">
      <c r="A104" s="10">
        <v>59850</v>
      </c>
      <c r="B104" s="11">
        <v>2070</v>
      </c>
      <c r="C104" s="13">
        <v>10</v>
      </c>
      <c r="D104" s="16">
        <v>129930.23998788053</v>
      </c>
      <c r="E104" s="15"/>
      <c r="F104">
        <f t="shared" si="1"/>
        <v>129930.24000000001</v>
      </c>
    </row>
    <row r="105" spans="1:6">
      <c r="A105" s="10">
        <v>59850</v>
      </c>
      <c r="B105" s="11">
        <v>2070</v>
      </c>
      <c r="C105" s="13">
        <v>20</v>
      </c>
      <c r="D105" s="16">
        <v>31.437536795758842</v>
      </c>
      <c r="E105" s="15"/>
      <c r="F105">
        <f t="shared" si="1"/>
        <v>31.44</v>
      </c>
    </row>
    <row r="106" spans="1:6">
      <c r="A106" s="10">
        <v>59850</v>
      </c>
      <c r="B106" s="11">
        <v>2070</v>
      </c>
      <c r="C106" s="13">
        <v>65</v>
      </c>
      <c r="D106" s="16">
        <v>34.569350843259862</v>
      </c>
      <c r="E106" s="15"/>
      <c r="F106">
        <f t="shared" si="1"/>
        <v>34.57</v>
      </c>
    </row>
    <row r="107" spans="1:6">
      <c r="A107" s="10">
        <v>59850</v>
      </c>
      <c r="B107" s="11">
        <v>2070</v>
      </c>
      <c r="C107" s="13">
        <v>15</v>
      </c>
      <c r="D107" s="16">
        <v>120209.71210713408</v>
      </c>
      <c r="E107" s="15"/>
      <c r="F107">
        <f t="shared" si="1"/>
        <v>120209.71</v>
      </c>
    </row>
    <row r="108" spans="1:6">
      <c r="A108" s="10">
        <v>59850</v>
      </c>
      <c r="B108" s="11">
        <v>2070</v>
      </c>
      <c r="C108" s="13">
        <v>55</v>
      </c>
      <c r="D108" s="16">
        <v>10580.245758962297</v>
      </c>
      <c r="E108" s="15"/>
      <c r="F108">
        <f t="shared" si="1"/>
        <v>10580.25</v>
      </c>
    </row>
    <row r="109" spans="1:6">
      <c r="A109" s="10">
        <v>59850</v>
      </c>
      <c r="B109" s="11">
        <v>2070</v>
      </c>
      <c r="C109" s="13">
        <v>32</v>
      </c>
      <c r="D109" s="16">
        <v>6933.4306116005873</v>
      </c>
      <c r="E109" s="15"/>
      <c r="F109">
        <f t="shared" si="1"/>
        <v>6933.43</v>
      </c>
    </row>
    <row r="110" spans="1:6">
      <c r="A110" s="10">
        <v>59850</v>
      </c>
      <c r="B110" s="11">
        <v>2070</v>
      </c>
      <c r="C110" s="13">
        <v>50</v>
      </c>
      <c r="D110" s="16">
        <v>2082.9759989513782</v>
      </c>
      <c r="E110" s="15"/>
      <c r="F110">
        <f t="shared" si="1"/>
        <v>2082.98</v>
      </c>
    </row>
    <row r="111" spans="1:6">
      <c r="A111" s="10">
        <v>59850</v>
      </c>
      <c r="B111" s="11">
        <v>2070</v>
      </c>
      <c r="C111" s="13">
        <v>28</v>
      </c>
      <c r="D111" s="16">
        <v>561.33241939096206</v>
      </c>
      <c r="E111" s="15"/>
      <c r="F111">
        <f t="shared" si="1"/>
        <v>561.33000000000004</v>
      </c>
    </row>
    <row r="112" spans="1:6">
      <c r="A112" s="10">
        <v>59850</v>
      </c>
      <c r="B112" s="11">
        <v>2070</v>
      </c>
      <c r="C112" s="13">
        <v>50</v>
      </c>
      <c r="D112" s="16">
        <v>68.189816764044039</v>
      </c>
      <c r="E112" s="15"/>
      <c r="F112">
        <f t="shared" si="1"/>
        <v>68.19</v>
      </c>
    </row>
    <row r="113" spans="1:6">
      <c r="A113" s="10">
        <v>59850</v>
      </c>
      <c r="B113" s="11">
        <v>2070</v>
      </c>
      <c r="C113" s="13">
        <v>40</v>
      </c>
      <c r="D113" s="16">
        <v>8281.3305129409546</v>
      </c>
      <c r="E113" s="15"/>
      <c r="F113">
        <f t="shared" si="1"/>
        <v>8281.33</v>
      </c>
    </row>
    <row r="114" spans="1:6">
      <c r="A114" s="10">
        <v>59850</v>
      </c>
      <c r="B114" s="11">
        <v>2070</v>
      </c>
      <c r="C114" s="13">
        <v>18</v>
      </c>
      <c r="D114" s="16">
        <v>78966.626233584495</v>
      </c>
      <c r="E114" s="15"/>
      <c r="F114">
        <f t="shared" si="1"/>
        <v>78966.63</v>
      </c>
    </row>
    <row r="115" spans="1:6">
      <c r="A115" s="10">
        <v>59850</v>
      </c>
      <c r="B115" s="11">
        <v>2070</v>
      </c>
      <c r="C115" s="13">
        <v>58</v>
      </c>
      <c r="D115" s="16">
        <v>2077.9942784900304</v>
      </c>
      <c r="E115" s="15"/>
      <c r="F115">
        <f t="shared" ref="F115:F175" si="2">ROUND(D115,2)</f>
        <v>2077.9899999999998</v>
      </c>
    </row>
    <row r="116" spans="1:6">
      <c r="A116" s="10">
        <v>59850</v>
      </c>
      <c r="B116" s="11">
        <v>2070</v>
      </c>
      <c r="C116" s="13">
        <v>60</v>
      </c>
      <c r="D116" s="16">
        <v>10588.174533699001</v>
      </c>
      <c r="E116" s="15"/>
      <c r="F116">
        <f t="shared" si="2"/>
        <v>10588.17</v>
      </c>
    </row>
    <row r="117" spans="1:6">
      <c r="A117" s="10">
        <v>59850</v>
      </c>
      <c r="B117" s="11">
        <v>2045</v>
      </c>
      <c r="C117" s="13">
        <v>10</v>
      </c>
      <c r="D117" s="16">
        <v>12120.974146194349</v>
      </c>
      <c r="E117" s="15"/>
      <c r="F117">
        <f t="shared" si="2"/>
        <v>12120.97</v>
      </c>
    </row>
    <row r="118" spans="1:6">
      <c r="A118" s="10">
        <v>59850</v>
      </c>
      <c r="B118" s="11">
        <v>2045</v>
      </c>
      <c r="C118" s="13">
        <v>20</v>
      </c>
      <c r="D118" s="16">
        <v>17.565526142387611</v>
      </c>
      <c r="E118" s="15"/>
      <c r="F118">
        <f t="shared" si="2"/>
        <v>17.57</v>
      </c>
    </row>
    <row r="119" spans="1:6">
      <c r="A119" s="10">
        <v>59850</v>
      </c>
      <c r="B119" s="11">
        <v>2045</v>
      </c>
      <c r="C119" s="13">
        <v>65</v>
      </c>
      <c r="D119" s="16">
        <v>1041.4657042490392</v>
      </c>
      <c r="E119" s="15"/>
      <c r="F119">
        <f t="shared" si="2"/>
        <v>1041.47</v>
      </c>
    </row>
    <row r="120" spans="1:6">
      <c r="A120" s="10">
        <v>59850</v>
      </c>
      <c r="B120" s="11">
        <v>2045</v>
      </c>
      <c r="C120" s="13">
        <v>15</v>
      </c>
      <c r="D120" s="16">
        <v>874.34830577450714</v>
      </c>
      <c r="E120" s="15"/>
      <c r="F120">
        <f t="shared" si="2"/>
        <v>874.35</v>
      </c>
    </row>
    <row r="121" spans="1:6">
      <c r="A121" s="10">
        <v>59850</v>
      </c>
      <c r="B121" s="11">
        <v>2045</v>
      </c>
      <c r="C121" s="13">
        <v>55</v>
      </c>
      <c r="D121" s="16">
        <v>369.9413569403402</v>
      </c>
      <c r="E121" s="15"/>
      <c r="F121">
        <f t="shared" si="2"/>
        <v>369.94</v>
      </c>
    </row>
    <row r="122" spans="1:6">
      <c r="A122" s="10">
        <v>59850</v>
      </c>
      <c r="B122" s="11">
        <v>2045</v>
      </c>
      <c r="C122" s="13">
        <v>32</v>
      </c>
      <c r="D122" s="16">
        <v>1888.652469233682</v>
      </c>
      <c r="E122" s="15"/>
      <c r="F122">
        <f t="shared" si="2"/>
        <v>1888.65</v>
      </c>
    </row>
    <row r="123" spans="1:6">
      <c r="A123" s="10">
        <v>59850</v>
      </c>
      <c r="B123" s="11">
        <v>2045</v>
      </c>
      <c r="C123" s="13">
        <v>50</v>
      </c>
      <c r="D123" s="16">
        <v>1228.0659214719665</v>
      </c>
      <c r="E123" s="15"/>
      <c r="F123">
        <f t="shared" si="2"/>
        <v>1228.07</v>
      </c>
    </row>
    <row r="124" spans="1:6">
      <c r="A124" s="10">
        <v>59850</v>
      </c>
      <c r="B124" s="11">
        <v>2045</v>
      </c>
      <c r="C124" s="13">
        <v>50</v>
      </c>
      <c r="D124" s="16">
        <v>48125.583470145226</v>
      </c>
      <c r="E124" s="15"/>
      <c r="F124">
        <f t="shared" si="2"/>
        <v>48125.58</v>
      </c>
    </row>
    <row r="125" spans="1:6">
      <c r="A125" s="10">
        <v>59850</v>
      </c>
      <c r="B125" s="11">
        <v>2045</v>
      </c>
      <c r="C125" s="13">
        <v>28</v>
      </c>
      <c r="D125" s="16">
        <v>655.19264935095475</v>
      </c>
      <c r="E125" s="15"/>
      <c r="F125">
        <f t="shared" si="2"/>
        <v>655.19000000000005</v>
      </c>
    </row>
    <row r="126" spans="1:6">
      <c r="A126" s="10">
        <v>59850</v>
      </c>
      <c r="B126" s="11">
        <v>2045</v>
      </c>
      <c r="C126" s="13">
        <v>50</v>
      </c>
      <c r="D126" s="16">
        <v>1411.1638030723732</v>
      </c>
      <c r="E126" s="15"/>
      <c r="F126">
        <f t="shared" si="2"/>
        <v>1411.16</v>
      </c>
    </row>
    <row r="127" spans="1:6">
      <c r="A127" s="10">
        <v>59850</v>
      </c>
      <c r="B127" s="11">
        <v>2045</v>
      </c>
      <c r="C127" s="13">
        <v>40</v>
      </c>
      <c r="D127" s="16">
        <v>0.24490243576057591</v>
      </c>
      <c r="E127" s="15"/>
      <c r="F127">
        <f t="shared" si="2"/>
        <v>0.24</v>
      </c>
    </row>
    <row r="128" spans="1:6">
      <c r="A128" s="10">
        <v>59850</v>
      </c>
      <c r="B128" s="11">
        <v>2045</v>
      </c>
      <c r="C128" s="13">
        <v>18</v>
      </c>
      <c r="D128" s="16">
        <v>597.23539611115564</v>
      </c>
      <c r="E128" s="15"/>
      <c r="F128">
        <f t="shared" si="2"/>
        <v>597.24</v>
      </c>
    </row>
    <row r="129" spans="1:6">
      <c r="A129" s="10">
        <v>59850</v>
      </c>
      <c r="B129" s="11">
        <v>2045</v>
      </c>
      <c r="C129" s="13">
        <v>58</v>
      </c>
      <c r="D129" s="16">
        <v>1302.7796606575564</v>
      </c>
      <c r="E129" s="15"/>
      <c r="F129">
        <f t="shared" si="2"/>
        <v>1302.78</v>
      </c>
    </row>
    <row r="130" spans="1:6">
      <c r="A130" s="10">
        <v>59850</v>
      </c>
      <c r="B130" s="11">
        <v>2045</v>
      </c>
      <c r="C130" s="13">
        <v>60</v>
      </c>
      <c r="D130" s="16">
        <v>835.72114105666867</v>
      </c>
      <c r="E130" s="15"/>
      <c r="F130">
        <f t="shared" si="2"/>
        <v>835.72</v>
      </c>
    </row>
    <row r="131" spans="1:6">
      <c r="A131" s="10">
        <v>59850</v>
      </c>
      <c r="B131" s="11">
        <v>2045</v>
      </c>
      <c r="C131" s="13">
        <v>10</v>
      </c>
      <c r="D131" s="16">
        <v>533.84268004189664</v>
      </c>
      <c r="E131" s="15"/>
      <c r="F131">
        <f t="shared" si="2"/>
        <v>533.84</v>
      </c>
    </row>
    <row r="132" spans="1:6">
      <c r="A132" s="10">
        <v>59850</v>
      </c>
      <c r="B132" s="11">
        <v>2045</v>
      </c>
      <c r="C132" s="13">
        <v>65</v>
      </c>
      <c r="D132" s="16">
        <v>320.25843075748787</v>
      </c>
      <c r="E132" s="15"/>
      <c r="F132">
        <f t="shared" si="2"/>
        <v>320.26</v>
      </c>
    </row>
    <row r="133" spans="1:6">
      <c r="A133" s="10">
        <v>59850</v>
      </c>
      <c r="B133" s="11">
        <v>2045</v>
      </c>
      <c r="C133" s="13">
        <v>55</v>
      </c>
      <c r="D133" s="16">
        <v>0.27509183559866535</v>
      </c>
      <c r="E133" s="15"/>
      <c r="F133">
        <f t="shared" si="2"/>
        <v>0.28000000000000003</v>
      </c>
    </row>
    <row r="134" spans="1:6">
      <c r="A134" s="10">
        <v>59850</v>
      </c>
      <c r="B134" s="11">
        <v>2045</v>
      </c>
      <c r="C134" s="13">
        <v>32</v>
      </c>
      <c r="D134" s="16">
        <v>10.861406909788061</v>
      </c>
      <c r="E134" s="15"/>
      <c r="F134">
        <f t="shared" si="2"/>
        <v>10.86</v>
      </c>
    </row>
    <row r="135" spans="1:6">
      <c r="A135" s="10">
        <v>59850</v>
      </c>
      <c r="B135" s="11">
        <v>2045</v>
      </c>
      <c r="C135" s="13">
        <v>50</v>
      </c>
      <c r="D135" s="16">
        <v>3290.2127370608214</v>
      </c>
      <c r="E135" s="15"/>
      <c r="F135">
        <f t="shared" si="2"/>
        <v>3290.21</v>
      </c>
    </row>
    <row r="136" spans="1:6">
      <c r="A136" s="10">
        <v>59850</v>
      </c>
      <c r="B136" s="11">
        <v>2045</v>
      </c>
      <c r="C136" s="13">
        <v>28</v>
      </c>
      <c r="D136" s="16">
        <v>14.978033321041874</v>
      </c>
      <c r="E136" s="15"/>
      <c r="F136">
        <f t="shared" si="2"/>
        <v>14.98</v>
      </c>
    </row>
    <row r="137" spans="1:6">
      <c r="A137" s="10">
        <v>59850</v>
      </c>
      <c r="B137" s="11">
        <v>2045</v>
      </c>
      <c r="C137" s="13">
        <v>50</v>
      </c>
      <c r="D137" s="16">
        <v>256.84941887515629</v>
      </c>
      <c r="E137" s="15"/>
      <c r="F137">
        <f t="shared" si="2"/>
        <v>256.85000000000002</v>
      </c>
    </row>
    <row r="138" spans="1:6">
      <c r="A138" s="10">
        <v>59850</v>
      </c>
      <c r="B138" s="11">
        <v>2045</v>
      </c>
      <c r="C138" s="13">
        <v>58</v>
      </c>
      <c r="D138" s="16">
        <v>2.2400918647253714</v>
      </c>
      <c r="E138" s="15"/>
      <c r="F138">
        <f t="shared" si="2"/>
        <v>2.2400000000000002</v>
      </c>
    </row>
    <row r="139" spans="1:6">
      <c r="A139" s="10">
        <v>59850</v>
      </c>
      <c r="B139" s="11">
        <v>2045</v>
      </c>
      <c r="C139" s="13">
        <v>60</v>
      </c>
      <c r="D139" s="16">
        <v>0.32030663311115581</v>
      </c>
      <c r="E139" s="15"/>
      <c r="F139">
        <f t="shared" si="2"/>
        <v>0.32</v>
      </c>
    </row>
    <row r="140" spans="1:6">
      <c r="A140" s="10">
        <v>59850</v>
      </c>
      <c r="B140" s="11">
        <v>2045</v>
      </c>
      <c r="C140" s="13">
        <v>15</v>
      </c>
      <c r="D140" s="16">
        <v>815.56237317745979</v>
      </c>
      <c r="E140" s="15"/>
      <c r="F140">
        <f t="shared" si="2"/>
        <v>815.56</v>
      </c>
    </row>
    <row r="141" spans="1:6">
      <c r="A141" s="10">
        <v>59850</v>
      </c>
      <c r="B141" s="11">
        <v>2045</v>
      </c>
      <c r="C141" s="13">
        <v>28</v>
      </c>
      <c r="D141" s="16">
        <v>94.408198007553551</v>
      </c>
      <c r="E141" s="15"/>
      <c r="F141">
        <f t="shared" si="2"/>
        <v>94.41</v>
      </c>
    </row>
    <row r="142" spans="1:6">
      <c r="A142" s="10">
        <v>59850</v>
      </c>
      <c r="B142" s="11">
        <v>2045</v>
      </c>
      <c r="C142" s="13">
        <v>10</v>
      </c>
      <c r="D142" s="16">
        <v>429.3088927163339</v>
      </c>
      <c r="E142" s="15"/>
      <c r="F142">
        <f t="shared" si="2"/>
        <v>429.31</v>
      </c>
    </row>
    <row r="143" spans="1:6">
      <c r="A143" s="10">
        <v>59850</v>
      </c>
      <c r="B143" s="11">
        <v>2045</v>
      </c>
      <c r="C143" s="13">
        <v>65</v>
      </c>
      <c r="D143" s="16">
        <v>40.537561200138171</v>
      </c>
      <c r="E143" s="15"/>
      <c r="F143">
        <f t="shared" si="2"/>
        <v>40.54</v>
      </c>
    </row>
    <row r="144" spans="1:6">
      <c r="A144" s="10">
        <v>59850</v>
      </c>
      <c r="B144" s="11">
        <v>2045</v>
      </c>
      <c r="C144" s="13">
        <v>32</v>
      </c>
      <c r="D144" s="16">
        <v>14.467158526181116</v>
      </c>
      <c r="E144" s="15"/>
      <c r="F144">
        <f t="shared" si="2"/>
        <v>14.47</v>
      </c>
    </row>
    <row r="145" spans="1:6">
      <c r="A145" s="10">
        <v>59850</v>
      </c>
      <c r="B145" s="11">
        <v>2045</v>
      </c>
      <c r="C145" s="13">
        <v>50</v>
      </c>
      <c r="D145" s="16">
        <v>22.071386632636958</v>
      </c>
      <c r="E145" s="15"/>
      <c r="F145">
        <f t="shared" si="2"/>
        <v>22.07</v>
      </c>
    </row>
    <row r="146" spans="1:6">
      <c r="A146" s="10">
        <v>59850</v>
      </c>
      <c r="B146" s="11">
        <v>2045</v>
      </c>
      <c r="C146" s="13">
        <v>50</v>
      </c>
      <c r="D146" s="16">
        <v>55.868462806756398</v>
      </c>
      <c r="E146" s="15"/>
      <c r="F146">
        <f t="shared" si="2"/>
        <v>55.87</v>
      </c>
    </row>
    <row r="147" spans="1:6">
      <c r="A147" s="10">
        <v>59850</v>
      </c>
      <c r="B147" s="11">
        <v>2045</v>
      </c>
      <c r="C147" s="13">
        <v>50</v>
      </c>
      <c r="D147" s="16">
        <v>28.474890046212135</v>
      </c>
      <c r="E147" s="15"/>
      <c r="F147">
        <f t="shared" si="2"/>
        <v>28.47</v>
      </c>
    </row>
    <row r="148" spans="1:6">
      <c r="A148" s="10">
        <v>59850</v>
      </c>
      <c r="B148" s="11">
        <v>2045</v>
      </c>
      <c r="C148" s="13">
        <v>18</v>
      </c>
      <c r="D148" s="16">
        <v>3.0897422880731695</v>
      </c>
      <c r="E148" s="15"/>
      <c r="F148">
        <f t="shared" si="2"/>
        <v>3.09</v>
      </c>
    </row>
    <row r="149" spans="1:6">
      <c r="A149" s="10">
        <v>59850</v>
      </c>
      <c r="B149" s="11">
        <v>3300</v>
      </c>
      <c r="C149" s="13">
        <v>40</v>
      </c>
      <c r="D149" s="16">
        <v>5505.9396926083191</v>
      </c>
      <c r="E149" s="15"/>
      <c r="F149">
        <f t="shared" si="2"/>
        <v>5505.94</v>
      </c>
    </row>
    <row r="150" spans="1:6">
      <c r="A150" s="10">
        <v>59850</v>
      </c>
      <c r="B150" s="11">
        <v>3300</v>
      </c>
      <c r="C150" s="13">
        <v>40</v>
      </c>
      <c r="D150" s="16">
        <v>114.889477240323</v>
      </c>
      <c r="E150" s="15"/>
      <c r="F150">
        <f t="shared" si="2"/>
        <v>114.89</v>
      </c>
    </row>
    <row r="151" spans="1:6">
      <c r="A151" s="10">
        <v>59850</v>
      </c>
      <c r="B151" s="11">
        <v>2222</v>
      </c>
      <c r="C151" s="13">
        <v>50</v>
      </c>
      <c r="D151" s="16">
        <v>889.0998977672042</v>
      </c>
      <c r="E151" s="15"/>
      <c r="F151">
        <f t="shared" si="2"/>
        <v>889.1</v>
      </c>
    </row>
    <row r="152" spans="1:6">
      <c r="A152" s="10">
        <v>59850</v>
      </c>
      <c r="B152" s="11">
        <v>2030</v>
      </c>
      <c r="C152" s="13">
        <v>10</v>
      </c>
      <c r="D152" s="16">
        <v>18337.22752690392</v>
      </c>
      <c r="E152" s="15"/>
      <c r="F152">
        <f t="shared" si="2"/>
        <v>18337.23</v>
      </c>
    </row>
    <row r="153" spans="1:6">
      <c r="A153" s="10">
        <v>59850</v>
      </c>
      <c r="B153" s="11">
        <v>2030</v>
      </c>
      <c r="C153" s="13">
        <v>20</v>
      </c>
      <c r="D153" s="16">
        <v>42.096426723641585</v>
      </c>
      <c r="E153" s="15"/>
      <c r="F153">
        <f t="shared" si="2"/>
        <v>42.1</v>
      </c>
    </row>
    <row r="154" spans="1:6">
      <c r="A154" s="10">
        <v>59850</v>
      </c>
      <c r="B154" s="11">
        <v>2030</v>
      </c>
      <c r="C154" s="13">
        <v>65</v>
      </c>
      <c r="D154" s="16">
        <v>98.088161070036165</v>
      </c>
      <c r="E154" s="15"/>
      <c r="F154">
        <f t="shared" si="2"/>
        <v>98.09</v>
      </c>
    </row>
    <row r="155" spans="1:6">
      <c r="A155" s="10">
        <v>59850</v>
      </c>
      <c r="B155" s="11">
        <v>2030</v>
      </c>
      <c r="C155" s="13">
        <v>15</v>
      </c>
      <c r="D155" s="16">
        <v>1823.5721081330498</v>
      </c>
      <c r="E155" s="15"/>
      <c r="F155">
        <f t="shared" si="2"/>
        <v>1823.57</v>
      </c>
    </row>
    <row r="156" spans="1:6">
      <c r="A156" s="10">
        <v>59850</v>
      </c>
      <c r="B156" s="11">
        <v>2030</v>
      </c>
      <c r="C156" s="13">
        <v>55</v>
      </c>
      <c r="D156" s="16">
        <v>1004.7753112716196</v>
      </c>
      <c r="E156" s="15"/>
      <c r="F156">
        <f t="shared" si="2"/>
        <v>1004.78</v>
      </c>
    </row>
    <row r="157" spans="1:6">
      <c r="A157" s="10">
        <v>59850</v>
      </c>
      <c r="B157" s="11">
        <v>2030</v>
      </c>
      <c r="C157" s="13">
        <v>32</v>
      </c>
      <c r="D157" s="16">
        <v>4383.3930294853908</v>
      </c>
      <c r="E157" s="15"/>
      <c r="F157">
        <f t="shared" si="2"/>
        <v>4383.3900000000003</v>
      </c>
    </row>
    <row r="158" spans="1:6">
      <c r="A158" s="10">
        <v>59850</v>
      </c>
      <c r="B158" s="11">
        <v>2030</v>
      </c>
      <c r="C158" s="13">
        <v>50</v>
      </c>
      <c r="D158" s="16">
        <v>237.13823042506323</v>
      </c>
      <c r="E158" s="15"/>
      <c r="F158">
        <f t="shared" si="2"/>
        <v>237.14</v>
      </c>
    </row>
    <row r="159" spans="1:6">
      <c r="A159" s="10">
        <v>59850</v>
      </c>
      <c r="B159" s="11">
        <v>2030</v>
      </c>
      <c r="C159" s="13">
        <v>28</v>
      </c>
      <c r="D159" s="16">
        <v>123.20424293528714</v>
      </c>
      <c r="E159" s="15"/>
      <c r="F159">
        <f t="shared" si="2"/>
        <v>123.2</v>
      </c>
    </row>
    <row r="160" spans="1:6">
      <c r="A160" s="10">
        <v>59850</v>
      </c>
      <c r="B160" s="11">
        <v>2030</v>
      </c>
      <c r="C160" s="13">
        <v>50</v>
      </c>
      <c r="D160" s="16">
        <v>91.857893286749615</v>
      </c>
      <c r="E160" s="15"/>
      <c r="F160">
        <f t="shared" si="2"/>
        <v>91.86</v>
      </c>
    </row>
    <row r="161" spans="1:6">
      <c r="A161" s="10">
        <v>59850</v>
      </c>
      <c r="B161" s="11">
        <v>2030</v>
      </c>
      <c r="C161" s="13">
        <v>18</v>
      </c>
      <c r="D161" s="16">
        <v>2697.1025326931813</v>
      </c>
      <c r="E161" s="15"/>
      <c r="F161">
        <f t="shared" si="2"/>
        <v>2697.1</v>
      </c>
    </row>
    <row r="162" spans="1:6">
      <c r="A162" s="10">
        <v>59850</v>
      </c>
      <c r="B162" s="11">
        <v>2030</v>
      </c>
      <c r="C162" s="13">
        <v>58</v>
      </c>
      <c r="D162" s="16">
        <v>990.98632869476842</v>
      </c>
      <c r="E162" s="15"/>
      <c r="F162">
        <f t="shared" si="2"/>
        <v>990.99</v>
      </c>
    </row>
    <row r="163" spans="1:6">
      <c r="A163" s="10">
        <v>59850</v>
      </c>
      <c r="B163" s="11">
        <v>2030</v>
      </c>
      <c r="C163" s="13">
        <v>60</v>
      </c>
      <c r="D163" s="16">
        <v>1012.8452244645159</v>
      </c>
      <c r="E163" s="15"/>
      <c r="F163">
        <f t="shared" si="2"/>
        <v>1012.85</v>
      </c>
    </row>
    <row r="164" spans="1:6">
      <c r="A164" s="10">
        <v>59850</v>
      </c>
      <c r="B164" s="11">
        <v>2015</v>
      </c>
      <c r="C164" s="13">
        <v>10</v>
      </c>
      <c r="D164" s="16">
        <v>61387.318739670533</v>
      </c>
      <c r="E164" s="15"/>
      <c r="F164">
        <f t="shared" si="2"/>
        <v>61387.32</v>
      </c>
    </row>
    <row r="165" spans="1:6">
      <c r="A165" s="10">
        <v>59850</v>
      </c>
      <c r="B165" s="11">
        <v>2015</v>
      </c>
      <c r="C165" s="13">
        <v>20</v>
      </c>
      <c r="D165" s="16">
        <v>73.310198855166206</v>
      </c>
      <c r="E165" s="15"/>
      <c r="F165">
        <f t="shared" si="2"/>
        <v>73.31</v>
      </c>
    </row>
    <row r="166" spans="1:6">
      <c r="A166" s="10">
        <v>59850</v>
      </c>
      <c r="B166" s="11">
        <v>2015</v>
      </c>
      <c r="C166" s="13">
        <v>65</v>
      </c>
      <c r="D166" s="16">
        <v>233.21769739508795</v>
      </c>
      <c r="E166" s="15"/>
      <c r="F166">
        <f t="shared" si="2"/>
        <v>233.22</v>
      </c>
    </row>
    <row r="167" spans="1:6">
      <c r="A167" s="10">
        <v>59850</v>
      </c>
      <c r="B167" s="11">
        <v>2015</v>
      </c>
      <c r="C167" s="13">
        <v>15</v>
      </c>
      <c r="D167" s="16">
        <v>1237.9565777510854</v>
      </c>
      <c r="E167" s="15"/>
      <c r="F167">
        <f t="shared" si="2"/>
        <v>1237.96</v>
      </c>
    </row>
    <row r="168" spans="1:6">
      <c r="A168" s="10">
        <v>59850</v>
      </c>
      <c r="B168" s="11">
        <v>2015</v>
      </c>
      <c r="C168" s="13">
        <v>55</v>
      </c>
      <c r="D168" s="16">
        <v>2989.6409073464297</v>
      </c>
      <c r="E168" s="15"/>
      <c r="F168">
        <f t="shared" si="2"/>
        <v>2989.64</v>
      </c>
    </row>
    <row r="169" spans="1:6">
      <c r="A169" s="10">
        <v>59850</v>
      </c>
      <c r="B169" s="11">
        <v>2015</v>
      </c>
      <c r="C169" s="13">
        <v>32</v>
      </c>
      <c r="D169" s="16">
        <v>5014.1856701494453</v>
      </c>
      <c r="E169" s="15"/>
      <c r="F169">
        <f t="shared" si="2"/>
        <v>5014.1899999999996</v>
      </c>
    </row>
    <row r="170" spans="1:6">
      <c r="A170" s="10">
        <v>59850</v>
      </c>
      <c r="B170" s="11">
        <v>2015</v>
      </c>
      <c r="C170" s="13">
        <v>50</v>
      </c>
      <c r="D170" s="16">
        <v>21558.7635710742</v>
      </c>
      <c r="E170" s="15"/>
      <c r="F170">
        <f t="shared" si="2"/>
        <v>21558.76</v>
      </c>
    </row>
    <row r="171" spans="1:6">
      <c r="A171" s="10">
        <v>59850</v>
      </c>
      <c r="B171" s="11">
        <v>2015</v>
      </c>
      <c r="C171" s="13">
        <v>28</v>
      </c>
      <c r="D171" s="16">
        <v>110.6585828923799</v>
      </c>
      <c r="E171" s="15"/>
      <c r="F171">
        <f t="shared" si="2"/>
        <v>110.66</v>
      </c>
    </row>
    <row r="172" spans="1:6">
      <c r="A172" s="10">
        <v>59850</v>
      </c>
      <c r="B172" s="11">
        <v>2015</v>
      </c>
      <c r="C172" s="13">
        <v>50</v>
      </c>
      <c r="D172" s="16">
        <v>208.43877860482451</v>
      </c>
      <c r="E172" s="15"/>
      <c r="F172">
        <f t="shared" si="2"/>
        <v>208.44</v>
      </c>
    </row>
    <row r="173" spans="1:6">
      <c r="A173" s="10">
        <v>59850</v>
      </c>
      <c r="B173" s="11">
        <v>2015</v>
      </c>
      <c r="C173" s="13">
        <v>40</v>
      </c>
      <c r="D173" s="16">
        <v>2641.2889917464267</v>
      </c>
      <c r="E173" s="15"/>
      <c r="F173">
        <f t="shared" si="2"/>
        <v>2641.29</v>
      </c>
    </row>
    <row r="174" spans="1:6">
      <c r="A174" s="10">
        <v>59850</v>
      </c>
      <c r="B174" s="11">
        <v>2015</v>
      </c>
      <c r="C174" s="13">
        <v>40</v>
      </c>
      <c r="D174" s="16">
        <v>22761.885452749946</v>
      </c>
      <c r="E174" s="15"/>
      <c r="F174">
        <f t="shared" si="2"/>
        <v>22761.89</v>
      </c>
    </row>
    <row r="175" spans="1:6">
      <c r="A175" s="10">
        <v>59850</v>
      </c>
      <c r="B175" s="11">
        <v>2015</v>
      </c>
      <c r="C175" s="13">
        <v>18</v>
      </c>
      <c r="D175" s="16">
        <v>1079.1152432160925</v>
      </c>
      <c r="E175" s="15"/>
      <c r="F175">
        <f t="shared" si="2"/>
        <v>1079.1199999999999</v>
      </c>
    </row>
    <row r="176" spans="1:6">
      <c r="A176" s="10">
        <v>59850</v>
      </c>
      <c r="B176" s="11">
        <v>2015</v>
      </c>
      <c r="C176" s="13">
        <v>58</v>
      </c>
      <c r="D176" s="16">
        <v>336.30579310101911</v>
      </c>
      <c r="E176" s="15"/>
      <c r="F176">
        <f t="shared" ref="F176:F177" si="3">ROUND(D176,2)</f>
        <v>336.31</v>
      </c>
    </row>
    <row r="177" spans="1:6">
      <c r="A177" s="10">
        <v>59850</v>
      </c>
      <c r="B177" s="11">
        <v>2015</v>
      </c>
      <c r="C177" s="13">
        <v>60</v>
      </c>
      <c r="D177" s="16">
        <v>530.27530969918939</v>
      </c>
      <c r="E177" s="15"/>
      <c r="F177">
        <f t="shared" si="3"/>
        <v>530.28</v>
      </c>
    </row>
    <row r="178" spans="1:6">
      <c r="A178" s="19">
        <v>59850</v>
      </c>
      <c r="B178" s="12" t="s">
        <v>9</v>
      </c>
      <c r="C178" s="18" t="s">
        <v>10</v>
      </c>
      <c r="D178" s="17"/>
      <c r="E178" s="15">
        <v>1378555.66</v>
      </c>
    </row>
  </sheetData>
  <autoFilter ref="A1:F178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2026-04-16T17:21:15Z</dcterms:modified>
</cp:coreProperties>
</file>