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3ED5A884-6C15-4C02-AB35-A9B030CB2BA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Sheet1!$A$1:$K$336</definedName>
    <definedName name="_xlnm._FilterDatabase" localSheetId="1" hidden="1">Sheet2!$A$1:$G$178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34" i="2"/>
  <c r="F135" i="2"/>
  <c r="F136" i="2"/>
  <c r="F137" i="2"/>
  <c r="F138" i="2"/>
  <c r="F139" i="2"/>
  <c r="F140" i="2"/>
  <c r="F141" i="2"/>
  <c r="F133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G6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1" i="2"/>
</calcChain>
</file>

<file path=xl/sharedStrings.xml><?xml version="1.0" encoding="utf-8"?>
<sst xmlns="http://schemas.openxmlformats.org/spreadsheetml/2006/main" count="1086" uniqueCount="18">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</sst>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  <xf numFmtId="166" fontId="54" fillId="0" borderId="19" xfId="884" applyNumberFormat="1" applyFont="1" applyFill="1" applyBorder="1" applyAlignment="1">
      <alignment horizontal="center"/>
    </xf>
    <xf numFmtId="0" fontId="3" fillId="0" borderId="19" xfId="884" quotePrefix="1" applyFill="1" applyBorder="1" applyAlignment="1">
      <alignment horizontal="center"/>
    </xf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showFormulas="1" tabSelected="1" zoomScale="70" zoomScaleNormal="70" workbookViewId="0">
      <selection activeCell="K191" sqref="K191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22.81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41974.59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3376.93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55</v>
      </c>
      <c r="F5" s="5">
        <v>2.42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32</v>
      </c>
      <c r="F6" s="5">
        <v>2922.5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18</v>
      </c>
      <c r="F7" s="5">
        <v>173.96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2020</v>
      </c>
      <c r="E8" s="4">
        <v>58</v>
      </c>
      <c r="F8" s="5">
        <v>0.33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2020</v>
      </c>
      <c r="E9" s="4">
        <v>60</v>
      </c>
      <c r="F9" s="5">
        <v>6.97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10</v>
      </c>
      <c r="F10" s="5">
        <v>16942.16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20</v>
      </c>
      <c r="F11" s="5">
        <v>18.46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65</v>
      </c>
      <c r="F12" s="5">
        <v>843.76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15</v>
      </c>
      <c r="F13" s="5">
        <v>2148.89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55</v>
      </c>
      <c r="F14" s="5">
        <v>1301.8399999999999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32</v>
      </c>
      <c r="F15" s="5">
        <v>5936.4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50</v>
      </c>
      <c r="F16" s="5">
        <v>40.03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26699.07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28</v>
      </c>
      <c r="F18" s="5">
        <v>693.69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50</v>
      </c>
      <c r="F19" s="5">
        <v>678.62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40</v>
      </c>
      <c r="F20" s="5"/>
      <c r="G20" s="5">
        <v>2.34</v>
      </c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40</v>
      </c>
      <c r="F21" s="5">
        <v>150.24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18</v>
      </c>
      <c r="F22" s="5">
        <v>7475.34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2000</v>
      </c>
      <c r="E23" s="4">
        <v>58</v>
      </c>
      <c r="F23" s="5">
        <v>2443.1999999999998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2000</v>
      </c>
      <c r="E24" s="4">
        <v>60</v>
      </c>
      <c r="F24" s="5">
        <v>2430.4299999999998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15</v>
      </c>
      <c r="F25" s="5">
        <v>291.42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32</v>
      </c>
      <c r="F26" s="5">
        <v>509.43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2005</v>
      </c>
      <c r="E27" s="4">
        <v>40</v>
      </c>
      <c r="F27" s="5">
        <v>48548.91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2005</v>
      </c>
      <c r="E28" s="4">
        <v>40</v>
      </c>
      <c r="F28" s="5">
        <v>3337.33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10</v>
      </c>
      <c r="F29" s="5">
        <v>29038.31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20</v>
      </c>
      <c r="F30" s="5">
        <v>4.13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65</v>
      </c>
      <c r="F31" s="5">
        <v>716.66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15</v>
      </c>
      <c r="F32" s="5">
        <v>2852.65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55</v>
      </c>
      <c r="F33" s="5">
        <v>6235.83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32</v>
      </c>
      <c r="F34" s="5">
        <v>31193.22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50</v>
      </c>
      <c r="F35" s="5">
        <v>3766.92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28</v>
      </c>
      <c r="F36" s="5">
        <v>420.64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50</v>
      </c>
      <c r="F37" s="5">
        <v>354.33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40</v>
      </c>
      <c r="F38" s="5">
        <v>115.69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40</v>
      </c>
      <c r="F39" s="5">
        <v>738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18</v>
      </c>
      <c r="F40" s="5">
        <v>26699.94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2500</v>
      </c>
      <c r="E41" s="4">
        <v>58</v>
      </c>
      <c r="F41" s="5">
        <v>1481.17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2500</v>
      </c>
      <c r="E42" s="4">
        <v>60</v>
      </c>
      <c r="F42" s="5">
        <v>3591.31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10</v>
      </c>
      <c r="F43" s="5">
        <v>1812.6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15</v>
      </c>
      <c r="F44" s="5">
        <v>36.57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55</v>
      </c>
      <c r="F45" s="5">
        <v>7.8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32</v>
      </c>
      <c r="F46" s="5">
        <v>656.88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37</v>
      </c>
      <c r="F47" s="5">
        <v>4.8099999999999996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18</v>
      </c>
      <c r="F48" s="5">
        <v>241.63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58</v>
      </c>
      <c r="F49" s="5">
        <v>4.79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60</v>
      </c>
      <c r="F50" s="5">
        <v>18.13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10</v>
      </c>
      <c r="F51" s="5">
        <v>183.13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65</v>
      </c>
      <c r="F52" s="5">
        <v>13.36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15</v>
      </c>
      <c r="F53" s="5">
        <v>15.21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55</v>
      </c>
      <c r="F54" s="5">
        <v>10.73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32</v>
      </c>
      <c r="F55" s="5">
        <v>44.77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50</v>
      </c>
      <c r="F56" s="5">
        <v>100.96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28</v>
      </c>
      <c r="F57" s="5">
        <v>1.7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50</v>
      </c>
      <c r="F58" s="5">
        <v>4.7300000000000004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40</v>
      </c>
      <c r="F59" s="5">
        <v>0.57999999999999996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18</v>
      </c>
      <c r="F60" s="5">
        <v>42.3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58</v>
      </c>
      <c r="F61" s="5">
        <v>7.61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2339</v>
      </c>
      <c r="E62" s="4">
        <v>60</v>
      </c>
      <c r="F62" s="5">
        <v>17.68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3500</v>
      </c>
      <c r="E63" s="4">
        <v>50</v>
      </c>
      <c r="F63" s="5">
        <v>1706.48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10</v>
      </c>
      <c r="F64" s="5">
        <v>3639.5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20</v>
      </c>
      <c r="F65" s="5">
        <v>28.82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65</v>
      </c>
      <c r="F66" s="5">
        <v>233.66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15</v>
      </c>
      <c r="F67" s="5">
        <v>870.39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55</v>
      </c>
      <c r="F68" s="5">
        <v>6025.49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32</v>
      </c>
      <c r="F69" s="5">
        <v>3419.63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50</v>
      </c>
      <c r="F70" s="5">
        <v>2459.15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28</v>
      </c>
      <c r="F71" s="5">
        <v>52.79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50</v>
      </c>
      <c r="F72" s="5">
        <v>50.7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18</v>
      </c>
      <c r="F73" s="5">
        <v>1185.2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2010</v>
      </c>
      <c r="E74" s="4">
        <v>58</v>
      </c>
      <c r="F74" s="5">
        <v>8271.81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2010</v>
      </c>
      <c r="E75" s="4">
        <v>60</v>
      </c>
      <c r="F75" s="5">
        <v>208.71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2300</v>
      </c>
      <c r="E76" s="4">
        <v>32</v>
      </c>
      <c r="F76" s="5"/>
      <c r="G76" s="5">
        <v>1.43</v>
      </c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2800</v>
      </c>
      <c r="E77" s="4">
        <v>28</v>
      </c>
      <c r="F77" s="5">
        <v>29.17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10</v>
      </c>
      <c r="F78" s="5">
        <v>76.63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32</v>
      </c>
      <c r="F79" s="5">
        <v>17.600000000000001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28</v>
      </c>
      <c r="F80" s="5">
        <v>1.44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18</v>
      </c>
      <c r="F81" s="5">
        <v>8.61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3650</v>
      </c>
      <c r="E82" s="4">
        <v>65</v>
      </c>
      <c r="F82" s="5">
        <v>14840.52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2090</v>
      </c>
      <c r="E83" s="4">
        <v>10</v>
      </c>
      <c r="F83" s="5">
        <v>315.27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2090</v>
      </c>
      <c r="E84" s="4">
        <v>55</v>
      </c>
      <c r="F84" s="5">
        <v>1616.2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2090</v>
      </c>
      <c r="E85" s="4">
        <v>50</v>
      </c>
      <c r="F85" s="5">
        <v>1386.94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2090</v>
      </c>
      <c r="E86" s="4">
        <v>60</v>
      </c>
      <c r="F86" s="5">
        <v>774.78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10</v>
      </c>
      <c r="F87" s="5">
        <v>10914.62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65</v>
      </c>
      <c r="F88" s="5">
        <v>706.05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15</v>
      </c>
      <c r="F89" s="5">
        <v>372.91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55</v>
      </c>
      <c r="F90" s="5">
        <v>245.5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32</v>
      </c>
      <c r="F91" s="5">
        <v>11426.47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50</v>
      </c>
      <c r="F92" s="5">
        <v>7579.9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50</v>
      </c>
      <c r="F93" s="5">
        <v>1497.75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40</v>
      </c>
      <c r="F94" s="5">
        <v>1299.8599999999999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18</v>
      </c>
      <c r="F95" s="5">
        <v>10477.780000000001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58</v>
      </c>
      <c r="F96" s="5">
        <v>3635.37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60</v>
      </c>
      <c r="F97" s="5">
        <v>4006.67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2040</v>
      </c>
      <c r="E98" s="4">
        <v>70</v>
      </c>
      <c r="F98" s="5">
        <v>9125.39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10</v>
      </c>
      <c r="F99" s="5">
        <v>1524.23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15</v>
      </c>
      <c r="F100" s="5">
        <v>16.53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55</v>
      </c>
      <c r="F101" s="5">
        <v>2.33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32</v>
      </c>
      <c r="F102" s="5">
        <v>601.55999999999995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50</v>
      </c>
      <c r="F103" s="5">
        <v>1.7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28</v>
      </c>
      <c r="F104" s="5">
        <v>16.55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37</v>
      </c>
      <c r="F105" s="5">
        <v>6.91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18</v>
      </c>
      <c r="F106" s="5">
        <v>252.58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58</v>
      </c>
      <c r="F107" s="5">
        <v>3.82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60</v>
      </c>
      <c r="F108" s="5">
        <v>70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10</v>
      </c>
      <c r="F109" s="5">
        <v>14422.65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20</v>
      </c>
      <c r="F110" s="5">
        <v>125.22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65</v>
      </c>
      <c r="F111" s="5">
        <v>51.46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15</v>
      </c>
      <c r="F112" s="5">
        <v>8911.52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55</v>
      </c>
      <c r="F113" s="5">
        <v>15732.3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32</v>
      </c>
      <c r="F114" s="5">
        <v>18954.28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50</v>
      </c>
      <c r="F115" s="5">
        <v>1161.3699999999999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28</v>
      </c>
      <c r="F116" s="5">
        <v>236.62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50</v>
      </c>
      <c r="F117" s="5">
        <v>7.97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40</v>
      </c>
      <c r="F118" s="5">
        <v>649.16999999999996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18</v>
      </c>
      <c r="F119" s="5">
        <v>31605.19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58</v>
      </c>
      <c r="F120" s="5">
        <v>922.71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2070</v>
      </c>
      <c r="E121" s="4">
        <v>60</v>
      </c>
      <c r="F121" s="5">
        <v>5214.1000000000004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10</v>
      </c>
      <c r="F122" s="5">
        <v>3626.22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65</v>
      </c>
      <c r="F123" s="5">
        <v>283.75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15</v>
      </c>
      <c r="F124" s="5">
        <v>555.91999999999996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55</v>
      </c>
      <c r="F125" s="5">
        <v>346.51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32</v>
      </c>
      <c r="F126" s="5">
        <v>1480.18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50</v>
      </c>
      <c r="F127" s="5">
        <v>205.95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50</v>
      </c>
      <c r="F128" s="5">
        <v>9465.74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28</v>
      </c>
      <c r="F129" s="5">
        <v>524.1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50</v>
      </c>
      <c r="F130" s="5">
        <v>407.96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40</v>
      </c>
      <c r="F131" s="5">
        <v>0.88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18</v>
      </c>
      <c r="F132" s="5">
        <v>666.97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58</v>
      </c>
      <c r="F133" s="5">
        <v>647.79999999999995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60</v>
      </c>
      <c r="F134" s="5">
        <v>681.34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10</v>
      </c>
      <c r="F135" s="5">
        <v>157.49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65</v>
      </c>
      <c r="F136" s="5">
        <v>55.69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32</v>
      </c>
      <c r="F137" s="5">
        <v>7.47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50</v>
      </c>
      <c r="F138" s="5">
        <v>570.41999999999996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28</v>
      </c>
      <c r="F139" s="5">
        <v>9.33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50</v>
      </c>
      <c r="F140" s="5">
        <v>64.64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18</v>
      </c>
      <c r="F141" s="5">
        <v>0.73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60</v>
      </c>
      <c r="F142" s="5">
        <v>0.63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10</v>
      </c>
      <c r="F143" s="5">
        <v>33.92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15</v>
      </c>
      <c r="F144" s="5">
        <v>17.09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50</v>
      </c>
      <c r="F145" s="5">
        <v>19.510000000000002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18</v>
      </c>
      <c r="F146" s="5">
        <v>10.119999999999999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10</v>
      </c>
      <c r="F147" s="5">
        <v>83.69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50</v>
      </c>
      <c r="F148" s="5">
        <v>24.04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50</v>
      </c>
      <c r="F149" s="5">
        <v>2.6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18</v>
      </c>
      <c r="F150" s="5">
        <v>13.47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3300</v>
      </c>
      <c r="E151" s="4">
        <v>40</v>
      </c>
      <c r="F151" s="5">
        <v>881.84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3300</v>
      </c>
      <c r="E152" s="4">
        <v>40</v>
      </c>
      <c r="F152" s="5">
        <v>93.93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10</v>
      </c>
      <c r="F153" s="5">
        <v>8071.85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20</v>
      </c>
      <c r="F154" s="5">
        <v>79.47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65</v>
      </c>
      <c r="F155" s="5">
        <v>41.71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15</v>
      </c>
      <c r="F156" s="5">
        <v>1243.3900000000001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55</v>
      </c>
      <c r="F157" s="5">
        <v>669.64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32</v>
      </c>
      <c r="F158" s="5">
        <v>7374.02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50</v>
      </c>
      <c r="F159" s="5">
        <v>202.31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28</v>
      </c>
      <c r="F160" s="5">
        <v>133.74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50</v>
      </c>
      <c r="F161" s="5">
        <v>23.39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40</v>
      </c>
      <c r="F162" s="5">
        <v>59.94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18</v>
      </c>
      <c r="F163" s="5">
        <v>3063.91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58</v>
      </c>
      <c r="F164" s="5">
        <v>775.76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60</v>
      </c>
      <c r="F165" s="5">
        <v>1044.3399999999999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10</v>
      </c>
      <c r="F166" s="5">
        <v>31772.79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20</v>
      </c>
      <c r="F167" s="5">
        <v>103.76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65</v>
      </c>
      <c r="F168" s="5">
        <v>185.53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15</v>
      </c>
      <c r="F169" s="5">
        <v>2379.09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55</v>
      </c>
      <c r="F170" s="5">
        <v>2417.0300000000002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32</v>
      </c>
      <c r="F171" s="5">
        <v>57428.42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50</v>
      </c>
      <c r="F172" s="5">
        <v>6734.74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28</v>
      </c>
      <c r="F173" s="5">
        <v>122.48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50</v>
      </c>
      <c r="F174" s="5">
        <v>1030.48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40</v>
      </c>
      <c r="F175" s="5">
        <v>6984.01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40</v>
      </c>
      <c r="F176" s="5">
        <v>6296.17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18</v>
      </c>
      <c r="F177" s="5">
        <v>9204.44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58</v>
      </c>
      <c r="F178" s="5">
        <v>700.42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60</v>
      </c>
      <c r="F179" s="5">
        <v>1561.1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 t="s">
        <v>9</v>
      </c>
      <c r="E180" s="4" t="s">
        <v>10</v>
      </c>
      <c r="F180" s="5"/>
      <c r="G180" s="5">
        <v>659043.12</v>
      </c>
      <c r="H180" s="4"/>
      <c r="I180" s="6" t="s">
        <v>12</v>
      </c>
    </row>
    <row r="181" spans="1:9">
      <c r="A181" s="4" t="s">
        <v>13</v>
      </c>
      <c r="B181" s="4" t="s">
        <v>17</v>
      </c>
      <c r="C181" s="4">
        <v>59820</v>
      </c>
      <c r="D181" s="4">
        <v>5000</v>
      </c>
      <c r="E181" s="4">
        <v>20</v>
      </c>
      <c r="F181" s="5">
        <v>3.39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10</v>
      </c>
      <c r="F182" s="5">
        <v>6246.07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15</v>
      </c>
      <c r="F183" s="5">
        <v>502.51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2020</v>
      </c>
      <c r="E184" s="4">
        <v>55</v>
      </c>
      <c r="F184" s="5">
        <v>0.36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2020</v>
      </c>
      <c r="E185" s="4">
        <v>32</v>
      </c>
      <c r="F185" s="5">
        <v>434.89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2020</v>
      </c>
      <c r="E186" s="4">
        <v>18</v>
      </c>
      <c r="F186" s="5">
        <v>25.89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2020</v>
      </c>
      <c r="E187" s="4">
        <v>58</v>
      </c>
      <c r="F187" s="5">
        <v>0.05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2020</v>
      </c>
      <c r="E188" s="4">
        <v>60</v>
      </c>
      <c r="F188" s="5">
        <v>1.04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10</v>
      </c>
      <c r="F189" s="5">
        <v>2521.1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20</v>
      </c>
      <c r="F190" s="5">
        <v>2.75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65</v>
      </c>
      <c r="F191" s="5">
        <v>125.56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15</v>
      </c>
      <c r="F192" s="5">
        <v>319.77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55</v>
      </c>
      <c r="F193" s="5">
        <v>193.72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32</v>
      </c>
      <c r="F194" s="5">
        <v>883.37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50</v>
      </c>
      <c r="F195" s="5">
        <v>5.96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50</v>
      </c>
      <c r="F196" s="5">
        <v>3972.98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28</v>
      </c>
      <c r="F197" s="5">
        <v>103.23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50</v>
      </c>
      <c r="F198" s="5">
        <v>100.98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40</v>
      </c>
      <c r="F199" s="5">
        <v>22.36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2000</v>
      </c>
      <c r="E200" s="4">
        <v>18</v>
      </c>
      <c r="F200" s="5">
        <v>1112.3800000000001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2000</v>
      </c>
      <c r="E201" s="4">
        <v>58</v>
      </c>
      <c r="F201" s="5">
        <v>363.56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2000</v>
      </c>
      <c r="E202" s="4">
        <v>60</v>
      </c>
      <c r="F202" s="5">
        <v>361.66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2005</v>
      </c>
      <c r="E203" s="4">
        <v>15</v>
      </c>
      <c r="F203" s="5">
        <v>43.37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2005</v>
      </c>
      <c r="E204" s="4">
        <v>32</v>
      </c>
      <c r="F204" s="5">
        <v>75.81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2005</v>
      </c>
      <c r="E205" s="4">
        <v>40</v>
      </c>
      <c r="F205" s="5">
        <v>7224.37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2005</v>
      </c>
      <c r="E206" s="4">
        <v>40</v>
      </c>
      <c r="F206" s="5">
        <v>496.62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10</v>
      </c>
      <c r="F207" s="5">
        <v>4321.08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20</v>
      </c>
      <c r="F208" s="5">
        <v>0.61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65</v>
      </c>
      <c r="F209" s="5">
        <v>106.64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15</v>
      </c>
      <c r="F210" s="5">
        <v>424.49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55</v>
      </c>
      <c r="F211" s="5">
        <v>927.93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32</v>
      </c>
      <c r="F212" s="5">
        <v>4641.74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50</v>
      </c>
      <c r="F213" s="5">
        <v>560.54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28</v>
      </c>
      <c r="F214" s="5">
        <v>62.59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50</v>
      </c>
      <c r="F215" s="5">
        <v>52.73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40</v>
      </c>
      <c r="F216" s="5">
        <v>17.21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40</v>
      </c>
      <c r="F217" s="5">
        <v>109.82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2500</v>
      </c>
      <c r="E218" s="4">
        <v>18</v>
      </c>
      <c r="F218" s="5">
        <v>3973.11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58</v>
      </c>
      <c r="F219" s="5">
        <v>220.41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60</v>
      </c>
      <c r="F220" s="5">
        <v>534.41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10</v>
      </c>
      <c r="F221" s="5">
        <v>269.73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15</v>
      </c>
      <c r="F222" s="5">
        <v>5.44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55</v>
      </c>
      <c r="F223" s="5">
        <v>1.1599999999999999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32</v>
      </c>
      <c r="F224" s="5">
        <v>97.75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37</v>
      </c>
      <c r="F225" s="5">
        <v>0.72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18</v>
      </c>
      <c r="F226" s="5">
        <v>35.96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58</v>
      </c>
      <c r="F227" s="5">
        <v>0.71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2333</v>
      </c>
      <c r="E228" s="4">
        <v>60</v>
      </c>
      <c r="F228" s="5">
        <v>2.7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10</v>
      </c>
      <c r="F229" s="5">
        <v>27.25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65</v>
      </c>
      <c r="F230" s="5">
        <v>1.99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15</v>
      </c>
      <c r="F231" s="5">
        <v>2.2599999999999998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55</v>
      </c>
      <c r="F232" s="5">
        <v>1.6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32</v>
      </c>
      <c r="F233" s="5">
        <v>6.66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50</v>
      </c>
      <c r="F234" s="5">
        <v>15.02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28</v>
      </c>
      <c r="F235" s="5">
        <v>0.25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50</v>
      </c>
      <c r="F236" s="5">
        <v>0.7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40</v>
      </c>
      <c r="F237" s="5">
        <v>0.09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2339</v>
      </c>
      <c r="E238" s="4">
        <v>18</v>
      </c>
      <c r="F238" s="5">
        <v>6.29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2339</v>
      </c>
      <c r="E239" s="4">
        <v>58</v>
      </c>
      <c r="F239" s="5">
        <v>1.1299999999999999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2339</v>
      </c>
      <c r="E240" s="4">
        <v>60</v>
      </c>
      <c r="F240" s="5">
        <v>2.63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3500</v>
      </c>
      <c r="E241" s="4">
        <v>50</v>
      </c>
      <c r="F241" s="5">
        <v>253.93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10</v>
      </c>
      <c r="F242" s="5">
        <v>541.58000000000004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20</v>
      </c>
      <c r="F243" s="5">
        <v>4.29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65</v>
      </c>
      <c r="F244" s="5">
        <v>34.770000000000003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15</v>
      </c>
      <c r="F245" s="5">
        <v>129.52000000000001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55</v>
      </c>
      <c r="F246" s="5">
        <v>896.63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32</v>
      </c>
      <c r="F247" s="5">
        <v>508.86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50</v>
      </c>
      <c r="F248" s="5">
        <v>365.94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28</v>
      </c>
      <c r="F249" s="5">
        <v>7.86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50</v>
      </c>
      <c r="F250" s="5">
        <v>7.54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18</v>
      </c>
      <c r="F251" s="5">
        <v>176.37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58</v>
      </c>
      <c r="F252" s="5">
        <v>1230.9000000000001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60</v>
      </c>
      <c r="F253" s="5">
        <v>31.06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2800</v>
      </c>
      <c r="E254" s="4">
        <v>28</v>
      </c>
      <c r="F254" s="5">
        <v>4.34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2700</v>
      </c>
      <c r="E255" s="4">
        <v>10</v>
      </c>
      <c r="F255" s="5">
        <v>11.4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2700</v>
      </c>
      <c r="E256" s="4">
        <v>32</v>
      </c>
      <c r="F256" s="5">
        <v>2.62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2700</v>
      </c>
      <c r="E257" s="4">
        <v>28</v>
      </c>
      <c r="F257" s="5">
        <v>0.21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2700</v>
      </c>
      <c r="E258" s="4">
        <v>18</v>
      </c>
      <c r="F258" s="5">
        <v>1.28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3650</v>
      </c>
      <c r="E259" s="4">
        <v>65</v>
      </c>
      <c r="F259" s="5">
        <v>2208.36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2090</v>
      </c>
      <c r="E260" s="4">
        <v>10</v>
      </c>
      <c r="F260" s="5">
        <v>46.91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2090</v>
      </c>
      <c r="E261" s="4">
        <v>55</v>
      </c>
      <c r="F261" s="5">
        <v>240.5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2090</v>
      </c>
      <c r="E262" s="4">
        <v>50</v>
      </c>
      <c r="F262" s="5">
        <v>206.39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2090</v>
      </c>
      <c r="E263" s="4">
        <v>60</v>
      </c>
      <c r="F263" s="5">
        <v>115.29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10</v>
      </c>
      <c r="F264" s="5">
        <v>1624.16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65</v>
      </c>
      <c r="F265" s="5">
        <v>105.06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15</v>
      </c>
      <c r="F266" s="5">
        <v>55.49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55</v>
      </c>
      <c r="F267" s="5">
        <v>36.53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32</v>
      </c>
      <c r="F268" s="5">
        <v>1700.33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50</v>
      </c>
      <c r="F269" s="5">
        <v>1127.93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50</v>
      </c>
      <c r="F270" s="5">
        <v>222.87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40</v>
      </c>
      <c r="F271" s="5">
        <v>193.43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2060</v>
      </c>
      <c r="E272" s="4">
        <v>18</v>
      </c>
      <c r="F272" s="5">
        <v>1559.16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2060</v>
      </c>
      <c r="E273" s="4">
        <v>58</v>
      </c>
      <c r="F273" s="5">
        <v>540.97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2060</v>
      </c>
      <c r="E274" s="4">
        <v>60</v>
      </c>
      <c r="F274" s="5">
        <v>596.22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10</v>
      </c>
      <c r="F275" s="5">
        <v>226.82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15</v>
      </c>
      <c r="F276" s="5">
        <v>2.46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55</v>
      </c>
      <c r="F277" s="5">
        <v>0.35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32</v>
      </c>
      <c r="F278" s="5">
        <v>89.52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2444</v>
      </c>
      <c r="E279" s="4">
        <v>50</v>
      </c>
      <c r="F279" s="5">
        <v>0.25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28</v>
      </c>
      <c r="F280" s="5">
        <v>2.46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37</v>
      </c>
      <c r="F281" s="5">
        <v>1.03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2444</v>
      </c>
      <c r="E282" s="4">
        <v>18</v>
      </c>
      <c r="F282" s="5">
        <v>37.58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2444</v>
      </c>
      <c r="E283" s="4">
        <v>58</v>
      </c>
      <c r="F283" s="5">
        <v>0.56999999999999995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2444</v>
      </c>
      <c r="E284" s="4">
        <v>60</v>
      </c>
      <c r="F284" s="5">
        <v>10.42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10</v>
      </c>
      <c r="F285" s="5">
        <v>2146.1799999999998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20</v>
      </c>
      <c r="F286" s="5">
        <v>18.63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65</v>
      </c>
      <c r="F287" s="5">
        <v>7.66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15</v>
      </c>
      <c r="F288" s="5">
        <v>1326.09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55</v>
      </c>
      <c r="F289" s="5">
        <v>2341.06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32</v>
      </c>
      <c r="F290" s="5">
        <v>2820.51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50</v>
      </c>
      <c r="F291" s="5">
        <v>172.82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28</v>
      </c>
      <c r="F292" s="5">
        <v>35.21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50</v>
      </c>
      <c r="F293" s="5">
        <v>1.19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40</v>
      </c>
      <c r="F294" s="5">
        <v>96.6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2070</v>
      </c>
      <c r="E295" s="4">
        <v>18</v>
      </c>
      <c r="F295" s="5">
        <v>4703.04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2070</v>
      </c>
      <c r="E296" s="4">
        <v>58</v>
      </c>
      <c r="F296" s="5">
        <v>137.31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2070</v>
      </c>
      <c r="E297" s="4">
        <v>60</v>
      </c>
      <c r="F297" s="5">
        <v>775.89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10</v>
      </c>
      <c r="F298" s="5">
        <v>539.6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65</v>
      </c>
      <c r="F299" s="5">
        <v>42.22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15</v>
      </c>
      <c r="F300" s="5">
        <v>82.72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55</v>
      </c>
      <c r="F301" s="5">
        <v>51.56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32</v>
      </c>
      <c r="F302" s="5">
        <v>220.26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30.65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50</v>
      </c>
      <c r="F304" s="5">
        <v>1408.56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28</v>
      </c>
      <c r="F305" s="5">
        <v>77.989999999999995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50</v>
      </c>
      <c r="F306" s="5">
        <v>60.71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40</v>
      </c>
      <c r="F307" s="5">
        <v>0.13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18</v>
      </c>
      <c r="F308" s="5">
        <v>99.25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4">
        <v>58</v>
      </c>
      <c r="F309" s="5">
        <v>96.4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60</v>
      </c>
      <c r="F310" s="5">
        <v>101.39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10</v>
      </c>
      <c r="F311" s="5">
        <v>23.44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65</v>
      </c>
      <c r="F312" s="5">
        <v>8.2899999999999991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32</v>
      </c>
      <c r="F313" s="5">
        <v>1.1100000000000001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50</v>
      </c>
      <c r="F314" s="5">
        <v>84.88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28</v>
      </c>
      <c r="F315" s="5">
        <v>1.39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50</v>
      </c>
      <c r="F316" s="5">
        <v>9.6199999999999992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18</v>
      </c>
      <c r="F317" s="5">
        <v>0.11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60</v>
      </c>
      <c r="F318" s="5">
        <v>0.09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10</v>
      </c>
      <c r="F319" s="5">
        <v>5.05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15</v>
      </c>
      <c r="F320" s="5">
        <v>2.54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50</v>
      </c>
      <c r="F321" s="5">
        <v>2.9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18</v>
      </c>
      <c r="F322" s="5">
        <v>1.51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10</v>
      </c>
      <c r="F323" s="5">
        <v>12.45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50</v>
      </c>
      <c r="F324" s="5">
        <v>3.58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8">
        <v>50</v>
      </c>
      <c r="F325" s="5">
        <v>0.39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8">
        <v>18</v>
      </c>
      <c r="F326" s="5">
        <v>2.0099999999999998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3300</v>
      </c>
      <c r="E327" s="8">
        <v>40</v>
      </c>
      <c r="F327" s="5">
        <v>131.22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3300</v>
      </c>
      <c r="E328" s="8">
        <v>40</v>
      </c>
      <c r="F328" s="5">
        <v>13.98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10</v>
      </c>
      <c r="F329" s="5">
        <v>1201.1400000000001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20</v>
      </c>
      <c r="F330" s="5">
        <v>11.83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65</v>
      </c>
      <c r="F331" s="5">
        <v>6.21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15</v>
      </c>
      <c r="F332" s="5">
        <v>185.02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55</v>
      </c>
      <c r="F333" s="5">
        <v>99.65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32</v>
      </c>
      <c r="F334" s="5">
        <v>1097.3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50</v>
      </c>
      <c r="F335" s="5">
        <v>30.11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28</v>
      </c>
      <c r="F336" s="5">
        <v>19.899999999999999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50</v>
      </c>
      <c r="F337" s="5">
        <v>3.48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40</v>
      </c>
      <c r="F338" s="5">
        <v>8.92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18</v>
      </c>
      <c r="F339" s="5">
        <v>455.93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2030</v>
      </c>
      <c r="E340" s="8">
        <v>58</v>
      </c>
      <c r="F340" s="5">
        <v>115.44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2030</v>
      </c>
      <c r="E341" s="8">
        <v>60</v>
      </c>
      <c r="F341" s="5">
        <v>155.4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10</v>
      </c>
      <c r="F342" s="5">
        <v>4727.9799999999996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20</v>
      </c>
      <c r="F343" s="5">
        <v>15.44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65</v>
      </c>
      <c r="F344" s="5">
        <v>27.61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15</v>
      </c>
      <c r="F345" s="5">
        <v>354.02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55</v>
      </c>
      <c r="F346" s="5">
        <v>359.67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32</v>
      </c>
      <c r="F347" s="5">
        <v>8545.7000000000007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50</v>
      </c>
      <c r="F348" s="5">
        <v>1002.17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28</v>
      </c>
      <c r="F349" s="5">
        <v>18.23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50</v>
      </c>
      <c r="F350" s="5">
        <v>153.34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40</v>
      </c>
      <c r="F351" s="5">
        <v>1039.26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40</v>
      </c>
      <c r="F352" s="5">
        <v>936.91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2015</v>
      </c>
      <c r="E353" s="8">
        <v>18</v>
      </c>
      <c r="F353" s="5">
        <v>1369.68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2015</v>
      </c>
      <c r="E354" s="8">
        <v>58</v>
      </c>
      <c r="F354" s="5">
        <v>104.23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2015</v>
      </c>
      <c r="E355" s="8">
        <v>60</v>
      </c>
      <c r="F355" s="5">
        <v>232.25</v>
      </c>
      <c r="G355" s="5"/>
      <c r="H355" s="4"/>
      <c r="I355" s="6" t="s">
        <v>16</v>
      </c>
    </row>
    <row r="356" spans="1:9">
      <c r="A356" s="4" t="s">
        <v>13</v>
      </c>
      <c r="B356" s="4" t="s">
        <v>17</v>
      </c>
      <c r="C356" s="4">
        <v>59820</v>
      </c>
      <c r="D356" s="4">
        <v>2000</v>
      </c>
      <c r="E356" s="8">
        <v>40</v>
      </c>
      <c r="F356" s="5"/>
      <c r="G356" s="5">
        <v>0.35</v>
      </c>
      <c r="H356" s="4"/>
      <c r="I356" s="6" t="s">
        <v>16</v>
      </c>
    </row>
    <row r="357" spans="1:9">
      <c r="A357" s="4" t="s">
        <v>13</v>
      </c>
      <c r="B357" s="4" t="s">
        <v>17</v>
      </c>
      <c r="C357" s="4">
        <v>59820</v>
      </c>
      <c r="D357" s="4">
        <v>2300</v>
      </c>
      <c r="E357" s="8">
        <v>32</v>
      </c>
      <c r="F357" s="5"/>
      <c r="G357" s="5">
        <v>0.21</v>
      </c>
      <c r="H357" s="4"/>
      <c r="I357" s="6" t="s">
        <v>16</v>
      </c>
    </row>
    <row r="358" spans="1:9">
      <c r="A358" s="4" t="s">
        <v>13</v>
      </c>
      <c r="B358" s="4" t="s">
        <v>17</v>
      </c>
      <c r="C358" s="4">
        <v>59820</v>
      </c>
      <c r="D358" s="4">
        <v>6050</v>
      </c>
      <c r="E358" s="8" t="s">
        <v>10</v>
      </c>
      <c r="F358" s="5"/>
      <c r="G358" s="5">
        <v>96711.709999999992</v>
      </c>
      <c r="H358" s="4"/>
      <c r="I358" s="6" t="s">
        <v>16</v>
      </c>
    </row>
  </sheetData>
  <autoFilter ref="A1:K336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sheetPr filterMode="1"/>
  <dimension ref="A1:G178"/>
  <sheetViews>
    <sheetView workbookViewId="0">
      <selection activeCell="A178" sqref="A178:E178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5000</v>
      </c>
      <c r="C1" s="11">
        <v>20</v>
      </c>
      <c r="D1" s="13">
        <v>3.3943597805228345</v>
      </c>
      <c r="E1" s="14"/>
      <c r="F1" s="12">
        <f>ROUND(D1,2)</f>
        <v>3.39</v>
      </c>
    </row>
    <row r="2" spans="1:6" hidden="1">
      <c r="A2" s="10">
        <v>59820</v>
      </c>
      <c r="B2" s="11">
        <v>2020</v>
      </c>
      <c r="C2" s="11">
        <v>10</v>
      </c>
      <c r="D2" s="13">
        <v>6246.0736974468837</v>
      </c>
      <c r="E2" s="14"/>
      <c r="F2" s="12">
        <f t="shared" ref="F2:F17" si="0">ROUND(D2,2)</f>
        <v>6246.07</v>
      </c>
    </row>
    <row r="3" spans="1:6" hidden="1">
      <c r="A3" s="10">
        <v>59820</v>
      </c>
      <c r="B3" s="11">
        <v>2020</v>
      </c>
      <c r="C3" s="11">
        <v>15</v>
      </c>
      <c r="D3" s="13">
        <v>502.5070783264681</v>
      </c>
      <c r="E3" s="14"/>
      <c r="F3" s="12">
        <f t="shared" si="0"/>
        <v>502.51</v>
      </c>
    </row>
    <row r="4" spans="1:6" hidden="1">
      <c r="A4" s="10">
        <v>59820</v>
      </c>
      <c r="B4" s="11">
        <v>2020</v>
      </c>
      <c r="C4" s="11">
        <v>55</v>
      </c>
      <c r="D4" s="13">
        <v>0.36017928782214526</v>
      </c>
      <c r="E4" s="14"/>
      <c r="F4" s="12">
        <f t="shared" si="0"/>
        <v>0.36</v>
      </c>
    </row>
    <row r="5" spans="1:6" hidden="1">
      <c r="A5" s="10">
        <v>59820</v>
      </c>
      <c r="B5" s="11">
        <v>2020</v>
      </c>
      <c r="C5" s="11">
        <v>32</v>
      </c>
      <c r="D5" s="13">
        <v>434.88627605262616</v>
      </c>
      <c r="E5" s="14"/>
      <c r="F5" s="12">
        <f t="shared" si="0"/>
        <v>434.89</v>
      </c>
    </row>
    <row r="6" spans="1:6" hidden="1">
      <c r="A6" s="10">
        <v>59820</v>
      </c>
      <c r="B6" s="11">
        <v>2020</v>
      </c>
      <c r="C6" s="11">
        <v>18</v>
      </c>
      <c r="D6" s="13">
        <v>25.88593246005907</v>
      </c>
      <c r="E6" s="14"/>
      <c r="F6" s="12">
        <f t="shared" si="0"/>
        <v>25.89</v>
      </c>
    </row>
    <row r="7" spans="1:6" hidden="1">
      <c r="A7" s="10">
        <v>59820</v>
      </c>
      <c r="B7" s="11">
        <v>2020</v>
      </c>
      <c r="C7" s="11">
        <v>58</v>
      </c>
      <c r="D7" s="13">
        <v>4.8401056129677454E-2</v>
      </c>
      <c r="E7" s="14"/>
      <c r="F7" s="12">
        <f t="shared" si="0"/>
        <v>0.05</v>
      </c>
    </row>
    <row r="8" spans="1:6" hidden="1">
      <c r="A8" s="10">
        <v>59820</v>
      </c>
      <c r="B8" s="11">
        <v>2020</v>
      </c>
      <c r="C8" s="11">
        <v>60</v>
      </c>
      <c r="D8" s="13">
        <v>1.036641667539304</v>
      </c>
      <c r="E8" s="14"/>
      <c r="F8" s="12">
        <f t="shared" si="0"/>
        <v>1.04</v>
      </c>
    </row>
    <row r="9" spans="1:6" hidden="1">
      <c r="A9" s="10">
        <v>59820</v>
      </c>
      <c r="B9" s="11">
        <v>2000</v>
      </c>
      <c r="C9" s="11">
        <v>10</v>
      </c>
      <c r="D9" s="13">
        <v>2521.0967676067644</v>
      </c>
      <c r="E9" s="14"/>
      <c r="F9" s="12">
        <f t="shared" si="0"/>
        <v>2521.1</v>
      </c>
    </row>
    <row r="10" spans="1:6" hidden="1">
      <c r="A10" s="10">
        <v>59820</v>
      </c>
      <c r="B10" s="11">
        <v>2000</v>
      </c>
      <c r="C10" s="11">
        <v>20</v>
      </c>
      <c r="D10" s="13">
        <v>2.7474618554372667</v>
      </c>
      <c r="E10" s="14"/>
      <c r="F10" s="12">
        <f t="shared" si="0"/>
        <v>2.75</v>
      </c>
    </row>
    <row r="11" spans="1:6" hidden="1">
      <c r="A11" s="10">
        <v>59820</v>
      </c>
      <c r="B11" s="11">
        <v>2000</v>
      </c>
      <c r="C11" s="11">
        <v>65</v>
      </c>
      <c r="D11" s="13">
        <v>125.55602729989796</v>
      </c>
      <c r="E11" s="14"/>
      <c r="F11" s="12">
        <f t="shared" si="0"/>
        <v>125.56</v>
      </c>
    </row>
    <row r="12" spans="1:6" hidden="1">
      <c r="A12" s="10">
        <v>59820</v>
      </c>
      <c r="B12" s="11">
        <v>2000</v>
      </c>
      <c r="C12" s="11">
        <v>15</v>
      </c>
      <c r="D12" s="13">
        <v>319.767506973911</v>
      </c>
      <c r="E12" s="14"/>
      <c r="F12" s="12">
        <f t="shared" si="0"/>
        <v>319.77</v>
      </c>
    </row>
    <row r="13" spans="1:6" hidden="1">
      <c r="A13" s="10">
        <v>59820</v>
      </c>
      <c r="B13" s="11">
        <v>2000</v>
      </c>
      <c r="C13" s="11">
        <v>55</v>
      </c>
      <c r="D13" s="13">
        <v>193.72183279925349</v>
      </c>
      <c r="E13" s="14"/>
      <c r="F13" s="12">
        <f t="shared" si="0"/>
        <v>193.72</v>
      </c>
    </row>
    <row r="14" spans="1:6" hidden="1">
      <c r="A14" s="10">
        <v>59820</v>
      </c>
      <c r="B14" s="11">
        <v>2000</v>
      </c>
      <c r="C14" s="11">
        <v>32</v>
      </c>
      <c r="D14" s="13">
        <v>883.37216289209016</v>
      </c>
      <c r="E14" s="14"/>
      <c r="F14" s="12">
        <f t="shared" si="0"/>
        <v>883.37</v>
      </c>
    </row>
    <row r="15" spans="1:6" hidden="1">
      <c r="A15" s="10">
        <v>59820</v>
      </c>
      <c r="B15" s="11">
        <v>2000</v>
      </c>
      <c r="C15" s="11">
        <v>50</v>
      </c>
      <c r="D15" s="13">
        <v>5.9573528488753915</v>
      </c>
      <c r="E15" s="14"/>
      <c r="F15" s="12">
        <f t="shared" si="0"/>
        <v>5.96</v>
      </c>
    </row>
    <row r="16" spans="1:6" hidden="1">
      <c r="A16" s="10">
        <v>59820</v>
      </c>
      <c r="B16" s="11">
        <v>2000</v>
      </c>
      <c r="C16" s="11">
        <v>50</v>
      </c>
      <c r="D16" s="13">
        <v>3972.9838253698622</v>
      </c>
      <c r="E16" s="14"/>
      <c r="F16" s="12">
        <f t="shared" si="0"/>
        <v>3972.98</v>
      </c>
    </row>
    <row r="17" spans="1:6" hidden="1">
      <c r="A17" s="10">
        <v>59820</v>
      </c>
      <c r="B17" s="11">
        <v>2000</v>
      </c>
      <c r="C17" s="11">
        <v>28</v>
      </c>
      <c r="D17" s="13">
        <v>103.22562385142211</v>
      </c>
      <c r="E17" s="14"/>
      <c r="F17" s="12">
        <f t="shared" si="0"/>
        <v>103.23</v>
      </c>
    </row>
    <row r="18" spans="1:6" hidden="1">
      <c r="A18" s="10">
        <v>59820</v>
      </c>
      <c r="B18" s="11">
        <v>2000</v>
      </c>
      <c r="C18" s="11">
        <v>50</v>
      </c>
      <c r="D18" s="13">
        <v>100.98291817186367</v>
      </c>
      <c r="E18" s="14"/>
      <c r="F18" s="12">
        <f t="shared" ref="F18:F55" si="1">ROUND(D18,2)</f>
        <v>100.98</v>
      </c>
    </row>
    <row r="19" spans="1:6">
      <c r="A19" s="10">
        <v>59820</v>
      </c>
      <c r="B19" s="11">
        <v>2000</v>
      </c>
      <c r="C19" s="11">
        <v>40</v>
      </c>
      <c r="D19" s="13"/>
      <c r="E19" s="14">
        <v>0.34797845016659928</v>
      </c>
      <c r="F19" s="12">
        <f t="shared" si="1"/>
        <v>0</v>
      </c>
    </row>
    <row r="20" spans="1:6" hidden="1">
      <c r="A20" s="10">
        <v>59820</v>
      </c>
      <c r="B20" s="11">
        <v>2000</v>
      </c>
      <c r="C20" s="11">
        <v>40</v>
      </c>
      <c r="D20" s="13">
        <v>22.356301156430959</v>
      </c>
      <c r="E20" s="14"/>
      <c r="F20" s="12">
        <f t="shared" si="1"/>
        <v>22.36</v>
      </c>
    </row>
    <row r="21" spans="1:6" hidden="1">
      <c r="A21" s="10">
        <v>59820</v>
      </c>
      <c r="B21" s="11">
        <v>2000</v>
      </c>
      <c r="C21" s="11">
        <v>18</v>
      </c>
      <c r="D21" s="13">
        <v>1112.3753448392024</v>
      </c>
      <c r="E21" s="14"/>
      <c r="F21" s="12">
        <f t="shared" si="1"/>
        <v>1112.3800000000001</v>
      </c>
    </row>
    <row r="22" spans="1:6" hidden="1">
      <c r="A22" s="10">
        <v>59820</v>
      </c>
      <c r="B22" s="11">
        <v>2000</v>
      </c>
      <c r="C22" s="11">
        <v>58</v>
      </c>
      <c r="D22" s="13">
        <v>363.56279403250568</v>
      </c>
      <c r="E22" s="13"/>
      <c r="F22" s="12">
        <f t="shared" si="1"/>
        <v>363.56</v>
      </c>
    </row>
    <row r="23" spans="1:6" hidden="1">
      <c r="A23" s="10">
        <v>59820</v>
      </c>
      <c r="B23" s="11">
        <v>2000</v>
      </c>
      <c r="C23" s="11">
        <v>60</v>
      </c>
      <c r="D23" s="13">
        <v>361.6627697161008</v>
      </c>
      <c r="E23" s="14"/>
      <c r="F23" s="12">
        <f t="shared" si="1"/>
        <v>361.66</v>
      </c>
    </row>
    <row r="24" spans="1:6" hidden="1">
      <c r="A24" s="10">
        <v>59820</v>
      </c>
      <c r="B24" s="11">
        <v>2005</v>
      </c>
      <c r="C24" s="11">
        <v>15</v>
      </c>
      <c r="D24" s="13">
        <v>43.365732923653347</v>
      </c>
      <c r="E24" s="14"/>
      <c r="F24" s="12">
        <f t="shared" si="1"/>
        <v>43.37</v>
      </c>
    </row>
    <row r="25" spans="1:6" hidden="1">
      <c r="A25" s="10">
        <v>59820</v>
      </c>
      <c r="B25" s="11">
        <v>2005</v>
      </c>
      <c r="C25" s="11">
        <v>32</v>
      </c>
      <c r="D25" s="13">
        <v>75.806111261387557</v>
      </c>
      <c r="E25" s="14"/>
      <c r="F25" s="12">
        <f t="shared" si="1"/>
        <v>75.81</v>
      </c>
    </row>
    <row r="26" spans="1:6" hidden="1">
      <c r="A26" s="10">
        <v>59820</v>
      </c>
      <c r="B26" s="11">
        <v>2005</v>
      </c>
      <c r="C26" s="11">
        <v>40</v>
      </c>
      <c r="D26" s="13">
        <v>7224.3736748051915</v>
      </c>
      <c r="E26" s="14"/>
      <c r="F26" s="12">
        <f t="shared" si="1"/>
        <v>7224.37</v>
      </c>
    </row>
    <row r="27" spans="1:6" hidden="1">
      <c r="A27" s="10">
        <v>59820</v>
      </c>
      <c r="B27" s="11">
        <v>2005</v>
      </c>
      <c r="C27" s="11">
        <v>40</v>
      </c>
      <c r="D27" s="13">
        <v>496.61503442646864</v>
      </c>
      <c r="E27" s="14"/>
      <c r="F27" s="12">
        <f t="shared" si="1"/>
        <v>496.62</v>
      </c>
    </row>
    <row r="28" spans="1:6" hidden="1">
      <c r="A28" s="10">
        <v>59820</v>
      </c>
      <c r="B28" s="11">
        <v>2500</v>
      </c>
      <c r="C28" s="11">
        <v>10</v>
      </c>
      <c r="D28" s="13">
        <v>4321.0776628161611</v>
      </c>
      <c r="E28" s="14"/>
      <c r="F28" s="12">
        <f t="shared" si="1"/>
        <v>4321.08</v>
      </c>
    </row>
    <row r="29" spans="1:6" hidden="1">
      <c r="A29" s="10">
        <v>59820</v>
      </c>
      <c r="B29" s="11">
        <v>2500</v>
      </c>
      <c r="C29" s="11">
        <v>20</v>
      </c>
      <c r="D29" s="13">
        <v>0.61431626176017895</v>
      </c>
      <c r="E29" s="14"/>
      <c r="F29" s="12">
        <f t="shared" si="1"/>
        <v>0.61</v>
      </c>
    </row>
    <row r="30" spans="1:6" hidden="1">
      <c r="A30" s="10">
        <v>59820</v>
      </c>
      <c r="B30" s="11">
        <v>2500</v>
      </c>
      <c r="C30" s="11">
        <v>65</v>
      </c>
      <c r="D30" s="13">
        <v>106.64345081067448</v>
      </c>
      <c r="E30" s="14"/>
      <c r="F30" s="12">
        <f t="shared" si="1"/>
        <v>106.64</v>
      </c>
    </row>
    <row r="31" spans="1:6" hidden="1">
      <c r="A31" s="10">
        <v>59820</v>
      </c>
      <c r="B31" s="11">
        <v>2500</v>
      </c>
      <c r="C31" s="11">
        <v>15</v>
      </c>
      <c r="D31" s="13">
        <v>424.49190829113911</v>
      </c>
      <c r="E31" s="14"/>
      <c r="F31" s="12">
        <f t="shared" si="1"/>
        <v>424.49</v>
      </c>
    </row>
    <row r="32" spans="1:6" hidden="1">
      <c r="A32" s="10">
        <v>59820</v>
      </c>
      <c r="B32" s="11">
        <v>2500</v>
      </c>
      <c r="C32" s="11">
        <v>55</v>
      </c>
      <c r="D32" s="13">
        <v>927.92897729131414</v>
      </c>
      <c r="E32" s="14"/>
      <c r="F32" s="12">
        <f t="shared" si="1"/>
        <v>927.93</v>
      </c>
    </row>
    <row r="33" spans="1:6" hidden="1">
      <c r="A33" s="10">
        <v>59820</v>
      </c>
      <c r="B33" s="11">
        <v>2500</v>
      </c>
      <c r="C33" s="11">
        <v>32</v>
      </c>
      <c r="D33" s="13">
        <v>4641.7404845642795</v>
      </c>
      <c r="E33" s="14"/>
      <c r="F33" s="12">
        <f t="shared" si="1"/>
        <v>4641.74</v>
      </c>
    </row>
    <row r="34" spans="1:6" hidden="1">
      <c r="A34" s="10">
        <v>59820</v>
      </c>
      <c r="B34" s="11">
        <v>2500</v>
      </c>
      <c r="C34" s="11">
        <v>50</v>
      </c>
      <c r="D34" s="13">
        <v>560.54017405952914</v>
      </c>
      <c r="E34" s="14"/>
      <c r="F34" s="12">
        <f t="shared" si="1"/>
        <v>560.54</v>
      </c>
    </row>
    <row r="35" spans="1:6" hidden="1">
      <c r="A35" s="10">
        <v>59820</v>
      </c>
      <c r="B35" s="11">
        <v>2500</v>
      </c>
      <c r="C35" s="11">
        <v>28</v>
      </c>
      <c r="D35" s="13">
        <v>62.593901061112838</v>
      </c>
      <c r="E35" s="14"/>
      <c r="F35" s="12">
        <f t="shared" si="1"/>
        <v>62.59</v>
      </c>
    </row>
    <row r="36" spans="1:6" hidden="1">
      <c r="A36" s="10">
        <v>59820</v>
      </c>
      <c r="B36" s="11">
        <v>2500</v>
      </c>
      <c r="C36" s="11">
        <v>50</v>
      </c>
      <c r="D36" s="13">
        <v>52.726203839398842</v>
      </c>
      <c r="E36" s="14"/>
      <c r="F36" s="12">
        <f t="shared" si="1"/>
        <v>52.73</v>
      </c>
    </row>
    <row r="37" spans="1:6" hidden="1">
      <c r="A37" s="10">
        <v>59820</v>
      </c>
      <c r="B37" s="11">
        <v>2500</v>
      </c>
      <c r="C37" s="11">
        <v>40</v>
      </c>
      <c r="D37" s="13">
        <v>17.214851825170129</v>
      </c>
      <c r="E37" s="14"/>
      <c r="F37" s="12">
        <f t="shared" si="1"/>
        <v>17.21</v>
      </c>
    </row>
    <row r="38" spans="1:6" hidden="1">
      <c r="A38" s="10">
        <v>59820</v>
      </c>
      <c r="B38" s="11">
        <v>2500</v>
      </c>
      <c r="C38" s="11">
        <v>40</v>
      </c>
      <c r="D38" s="13">
        <v>109.81914677224954</v>
      </c>
      <c r="E38" s="14"/>
      <c r="F38" s="12">
        <f t="shared" si="1"/>
        <v>109.82</v>
      </c>
    </row>
    <row r="39" spans="1:6" hidden="1">
      <c r="A39" s="10">
        <v>59820</v>
      </c>
      <c r="B39" s="11">
        <v>2500</v>
      </c>
      <c r="C39" s="11">
        <v>18</v>
      </c>
      <c r="D39" s="13">
        <v>3973.1129996170657</v>
      </c>
      <c r="E39" s="14"/>
      <c r="F39" s="12">
        <f t="shared" si="1"/>
        <v>3973.11</v>
      </c>
    </row>
    <row r="40" spans="1:6" hidden="1">
      <c r="A40" s="10">
        <v>59820</v>
      </c>
      <c r="B40" s="11">
        <v>2500</v>
      </c>
      <c r="C40" s="11">
        <v>58</v>
      </c>
      <c r="D40" s="13">
        <v>220.40780747844656</v>
      </c>
      <c r="E40" s="14"/>
      <c r="F40" s="12">
        <f t="shared" si="1"/>
        <v>220.41</v>
      </c>
    </row>
    <row r="41" spans="1:6" hidden="1">
      <c r="A41" s="10">
        <v>59820</v>
      </c>
      <c r="B41" s="11">
        <v>2500</v>
      </c>
      <c r="C41" s="11">
        <v>60</v>
      </c>
      <c r="D41" s="13">
        <v>534.40842290227818</v>
      </c>
      <c r="E41" s="14"/>
      <c r="F41" s="12">
        <f t="shared" si="1"/>
        <v>534.41</v>
      </c>
    </row>
    <row r="42" spans="1:6" hidden="1">
      <c r="A42" s="10">
        <v>59820</v>
      </c>
      <c r="B42" s="11">
        <v>2333</v>
      </c>
      <c r="C42" s="11">
        <v>10</v>
      </c>
      <c r="D42" s="13">
        <v>269.72555027724673</v>
      </c>
      <c r="E42" s="14"/>
      <c r="F42" s="12">
        <f t="shared" si="1"/>
        <v>269.73</v>
      </c>
    </row>
    <row r="43" spans="1:6" hidden="1">
      <c r="A43" s="10">
        <v>59820</v>
      </c>
      <c r="B43" s="11">
        <v>2333</v>
      </c>
      <c r="C43" s="11">
        <v>15</v>
      </c>
      <c r="D43" s="13">
        <v>5.4414311150740717</v>
      </c>
      <c r="E43" s="14"/>
      <c r="F43" s="12">
        <f t="shared" si="1"/>
        <v>5.44</v>
      </c>
    </row>
    <row r="44" spans="1:6" hidden="1">
      <c r="A44" s="10">
        <v>59820</v>
      </c>
      <c r="B44" s="11">
        <v>2333</v>
      </c>
      <c r="C44" s="11">
        <v>55</v>
      </c>
      <c r="D44" s="13">
        <v>1.1609485704399694</v>
      </c>
      <c r="E44" s="14"/>
      <c r="F44" s="12">
        <f t="shared" si="1"/>
        <v>1.1599999999999999</v>
      </c>
    </row>
    <row r="45" spans="1:6" hidden="1">
      <c r="A45" s="10">
        <v>59820</v>
      </c>
      <c r="B45" s="11">
        <v>2333</v>
      </c>
      <c r="C45" s="11">
        <v>32</v>
      </c>
      <c r="D45" s="13">
        <v>97.748195760403959</v>
      </c>
      <c r="E45" s="14"/>
      <c r="F45" s="12">
        <f t="shared" si="1"/>
        <v>97.75</v>
      </c>
    </row>
    <row r="46" spans="1:6" hidden="1">
      <c r="A46" s="10">
        <v>59820</v>
      </c>
      <c r="B46" s="11">
        <v>2333</v>
      </c>
      <c r="C46" s="11">
        <v>37</v>
      </c>
      <c r="D46" s="13">
        <v>0.71591489772914685</v>
      </c>
      <c r="E46" s="14"/>
      <c r="F46" s="12">
        <f t="shared" si="1"/>
        <v>0.72</v>
      </c>
    </row>
    <row r="47" spans="1:6" hidden="1">
      <c r="A47" s="10">
        <v>59820</v>
      </c>
      <c r="B47" s="11">
        <v>2333</v>
      </c>
      <c r="C47" s="11">
        <v>18</v>
      </c>
      <c r="D47" s="13">
        <v>35.95649506075469</v>
      </c>
      <c r="E47" s="14"/>
      <c r="F47" s="12">
        <f t="shared" si="1"/>
        <v>35.96</v>
      </c>
    </row>
    <row r="48" spans="1:6" hidden="1">
      <c r="A48" s="10">
        <v>59820</v>
      </c>
      <c r="B48" s="11">
        <v>2333</v>
      </c>
      <c r="C48" s="11">
        <v>58</v>
      </c>
      <c r="D48" s="13">
        <v>0.71341061451329435</v>
      </c>
      <c r="E48" s="14"/>
      <c r="F48" s="12">
        <f t="shared" si="1"/>
        <v>0.71</v>
      </c>
    </row>
    <row r="49" spans="1:7" hidden="1">
      <c r="A49" s="10">
        <v>59820</v>
      </c>
      <c r="B49" s="11">
        <v>2333</v>
      </c>
      <c r="C49" s="11">
        <v>60</v>
      </c>
      <c r="D49" s="13">
        <v>2.6975731477988418</v>
      </c>
      <c r="E49" s="14"/>
      <c r="F49" s="12">
        <f t="shared" si="1"/>
        <v>2.7</v>
      </c>
    </row>
    <row r="50" spans="1:7" hidden="1">
      <c r="A50" s="10">
        <v>59820</v>
      </c>
      <c r="B50" s="11">
        <v>2339</v>
      </c>
      <c r="C50" s="11">
        <v>10</v>
      </c>
      <c r="D50" s="13">
        <v>27.250423186152943</v>
      </c>
      <c r="E50" s="14"/>
      <c r="F50" s="12">
        <f t="shared" si="1"/>
        <v>27.25</v>
      </c>
    </row>
    <row r="51" spans="1:7" hidden="1">
      <c r="A51" s="10">
        <v>59820</v>
      </c>
      <c r="B51" s="11">
        <v>2339</v>
      </c>
      <c r="C51" s="11">
        <v>65</v>
      </c>
      <c r="D51" s="13">
        <v>1.9883614820510827</v>
      </c>
      <c r="E51" s="14"/>
      <c r="F51" s="12">
        <f t="shared" si="1"/>
        <v>1.99</v>
      </c>
    </row>
    <row r="52" spans="1:7" hidden="1">
      <c r="A52" s="10">
        <v>59820</v>
      </c>
      <c r="B52" s="11">
        <v>2339</v>
      </c>
      <c r="C52" s="11">
        <v>15</v>
      </c>
      <c r="D52" s="13">
        <v>2.2632836714352815</v>
      </c>
      <c r="E52" s="14"/>
      <c r="F52" s="12">
        <f t="shared" si="1"/>
        <v>2.2599999999999998</v>
      </c>
    </row>
    <row r="53" spans="1:7" hidden="1">
      <c r="A53" s="10">
        <v>59820</v>
      </c>
      <c r="B53" s="11">
        <v>2339</v>
      </c>
      <c r="C53" s="11">
        <v>55</v>
      </c>
      <c r="D53" s="13">
        <v>1.5965643614585121</v>
      </c>
      <c r="E53" s="14"/>
      <c r="F53" s="12">
        <f t="shared" si="1"/>
        <v>1.6</v>
      </c>
    </row>
    <row r="54" spans="1:7" hidden="1">
      <c r="A54" s="10">
        <v>59820</v>
      </c>
      <c r="B54" s="11">
        <v>2339</v>
      </c>
      <c r="C54" s="11">
        <v>32</v>
      </c>
      <c r="D54" s="13">
        <v>6.6615358334668198</v>
      </c>
      <c r="E54" s="14"/>
      <c r="F54" s="12">
        <f t="shared" si="1"/>
        <v>6.66</v>
      </c>
      <c r="G54" s="12"/>
    </row>
    <row r="55" spans="1:7" hidden="1">
      <c r="A55" s="10">
        <v>59820</v>
      </c>
      <c r="B55" s="11">
        <v>2339</v>
      </c>
      <c r="C55" s="11">
        <v>50</v>
      </c>
      <c r="D55" s="13">
        <v>15.024023068062304</v>
      </c>
      <c r="E55" s="14"/>
      <c r="F55" s="12">
        <f t="shared" si="1"/>
        <v>15.02</v>
      </c>
    </row>
    <row r="56" spans="1:7" hidden="1">
      <c r="A56" s="10">
        <v>59820</v>
      </c>
      <c r="B56" s="11">
        <v>2339</v>
      </c>
      <c r="C56" s="11">
        <v>28</v>
      </c>
      <c r="D56" s="13">
        <v>0.25237693553331814</v>
      </c>
      <c r="E56" s="14"/>
      <c r="F56" s="12">
        <f t="shared" ref="F56:F103" si="2">ROUND(D56,2)</f>
        <v>0.25</v>
      </c>
    </row>
    <row r="57" spans="1:7" hidden="1">
      <c r="A57" s="10">
        <v>59820</v>
      </c>
      <c r="B57" s="11">
        <v>2339</v>
      </c>
      <c r="C57" s="11">
        <v>50</v>
      </c>
      <c r="D57" s="13">
        <v>0.70401536188621761</v>
      </c>
      <c r="E57" s="14"/>
      <c r="F57" s="12">
        <f t="shared" si="2"/>
        <v>0.7</v>
      </c>
    </row>
    <row r="58" spans="1:7" hidden="1">
      <c r="A58" s="10">
        <v>59820</v>
      </c>
      <c r="B58" s="11">
        <v>2339</v>
      </c>
      <c r="C58" s="11">
        <v>40</v>
      </c>
      <c r="D58" s="13">
        <v>8.5759966553580008E-2</v>
      </c>
      <c r="E58" s="14"/>
      <c r="F58" s="12">
        <f t="shared" si="2"/>
        <v>0.09</v>
      </c>
    </row>
    <row r="59" spans="1:7" hidden="1">
      <c r="A59" s="10">
        <v>59820</v>
      </c>
      <c r="B59" s="11">
        <v>2339</v>
      </c>
      <c r="C59" s="11">
        <v>18</v>
      </c>
      <c r="D59" s="13">
        <v>6.2937925710720277</v>
      </c>
      <c r="E59" s="14"/>
      <c r="F59" s="12">
        <f t="shared" si="2"/>
        <v>6.29</v>
      </c>
    </row>
    <row r="60" spans="1:7" hidden="1">
      <c r="A60" s="10">
        <v>59820</v>
      </c>
      <c r="B60" s="11">
        <v>2339</v>
      </c>
      <c r="C60" s="11">
        <v>58</v>
      </c>
      <c r="D60" s="13">
        <v>1.1323751850529389</v>
      </c>
      <c r="E60" s="14"/>
      <c r="F60" s="12">
        <f t="shared" si="2"/>
        <v>1.1299999999999999</v>
      </c>
    </row>
    <row r="61" spans="1:7" hidden="1">
      <c r="A61" s="10">
        <v>59820</v>
      </c>
      <c r="B61" s="11">
        <v>2339</v>
      </c>
      <c r="C61" s="11">
        <v>60</v>
      </c>
      <c r="D61" s="13">
        <v>2.6302726316566232</v>
      </c>
      <c r="E61" s="14"/>
      <c r="F61" s="12">
        <f t="shared" si="2"/>
        <v>2.63</v>
      </c>
    </row>
    <row r="62" spans="1:7" hidden="1">
      <c r="A62" s="10">
        <v>59820</v>
      </c>
      <c r="B62" s="11">
        <v>3500</v>
      </c>
      <c r="C62" s="11">
        <v>50</v>
      </c>
      <c r="D62" s="13">
        <v>253.93498857825446</v>
      </c>
      <c r="E62" s="14"/>
      <c r="F62" s="12">
        <f t="shared" si="2"/>
        <v>253.93</v>
      </c>
    </row>
    <row r="63" spans="1:7" hidden="1">
      <c r="A63" s="10">
        <v>59820</v>
      </c>
      <c r="B63" s="11">
        <v>2010</v>
      </c>
      <c r="C63" s="11">
        <v>10</v>
      </c>
      <c r="D63" s="13">
        <v>541.57940604255748</v>
      </c>
      <c r="E63" s="14"/>
      <c r="F63" s="12">
        <f t="shared" si="2"/>
        <v>541.58000000000004</v>
      </c>
    </row>
    <row r="64" spans="1:7" hidden="1">
      <c r="A64" s="10">
        <v>59820</v>
      </c>
      <c r="B64" s="11">
        <v>2010</v>
      </c>
      <c r="C64" s="11">
        <v>20</v>
      </c>
      <c r="D64" s="13">
        <v>4.288249761736818</v>
      </c>
      <c r="E64" s="14"/>
      <c r="F64" s="12">
        <f t="shared" si="2"/>
        <v>4.29</v>
      </c>
    </row>
    <row r="65" spans="1:7" hidden="1">
      <c r="A65" s="10">
        <v>59820</v>
      </c>
      <c r="B65" s="11">
        <v>2010</v>
      </c>
      <c r="C65" s="11">
        <v>65</v>
      </c>
      <c r="D65" s="13">
        <v>34.769872977727836</v>
      </c>
      <c r="E65" s="14"/>
      <c r="F65" s="12">
        <f t="shared" si="2"/>
        <v>34.770000000000003</v>
      </c>
      <c r="G65" s="12">
        <f t="shared" ref="G65" si="3">ROUND(E65,2)</f>
        <v>0</v>
      </c>
    </row>
    <row r="66" spans="1:7" hidden="1">
      <c r="A66" s="10">
        <v>59820</v>
      </c>
      <c r="B66" s="11">
        <v>2010</v>
      </c>
      <c r="C66" s="11">
        <v>15</v>
      </c>
      <c r="D66" s="13">
        <v>129.51942425893589</v>
      </c>
      <c r="E66" s="14"/>
      <c r="F66" s="12">
        <f t="shared" si="2"/>
        <v>129.52000000000001</v>
      </c>
    </row>
    <row r="67" spans="1:7" hidden="1">
      <c r="A67" s="10">
        <v>59820</v>
      </c>
      <c r="B67" s="11">
        <v>2010</v>
      </c>
      <c r="C67" s="11">
        <v>55</v>
      </c>
      <c r="D67" s="13">
        <v>896.62971147214171</v>
      </c>
      <c r="E67" s="14"/>
      <c r="F67" s="12">
        <f t="shared" si="2"/>
        <v>896.63</v>
      </c>
    </row>
    <row r="68" spans="1:7" hidden="1">
      <c r="A68" s="10">
        <v>59820</v>
      </c>
      <c r="B68" s="11">
        <v>2010</v>
      </c>
      <c r="C68" s="11">
        <v>32</v>
      </c>
      <c r="D68" s="13">
        <v>508.861193070936</v>
      </c>
      <c r="E68" s="14"/>
      <c r="F68" s="12">
        <f t="shared" si="2"/>
        <v>508.86</v>
      </c>
    </row>
    <row r="69" spans="1:7" hidden="1">
      <c r="A69" s="10">
        <v>59820</v>
      </c>
      <c r="B69" s="11">
        <v>2010</v>
      </c>
      <c r="C69" s="11">
        <v>50</v>
      </c>
      <c r="D69" s="13">
        <v>365.93675059505654</v>
      </c>
      <c r="E69" s="14"/>
      <c r="F69" s="12">
        <f t="shared" si="2"/>
        <v>365.94</v>
      </c>
    </row>
    <row r="70" spans="1:7" hidden="1">
      <c r="A70" s="10">
        <v>59820</v>
      </c>
      <c r="B70" s="11">
        <v>2010</v>
      </c>
      <c r="C70" s="11">
        <v>28</v>
      </c>
      <c r="D70" s="13">
        <v>7.855826655257073</v>
      </c>
      <c r="E70" s="14"/>
      <c r="F70" s="12">
        <f t="shared" si="2"/>
        <v>7.86</v>
      </c>
    </row>
    <row r="71" spans="1:7" hidden="1">
      <c r="A71" s="10">
        <v>59820</v>
      </c>
      <c r="B71" s="11">
        <v>2010</v>
      </c>
      <c r="C71" s="11">
        <v>50</v>
      </c>
      <c r="D71" s="13">
        <v>7.5442579519461193</v>
      </c>
      <c r="E71" s="14"/>
      <c r="F71" s="12">
        <f t="shared" si="2"/>
        <v>7.54</v>
      </c>
    </row>
    <row r="72" spans="1:7" hidden="1">
      <c r="A72" s="10">
        <v>59820</v>
      </c>
      <c r="B72" s="11">
        <v>2010</v>
      </c>
      <c r="C72" s="11">
        <v>18</v>
      </c>
      <c r="D72" s="13">
        <v>176.36515121263673</v>
      </c>
      <c r="E72" s="14"/>
      <c r="F72" s="12">
        <f t="shared" si="2"/>
        <v>176.37</v>
      </c>
    </row>
    <row r="73" spans="1:7" hidden="1">
      <c r="A73" s="10">
        <v>59820</v>
      </c>
      <c r="B73" s="11">
        <v>2010</v>
      </c>
      <c r="C73" s="11">
        <v>58</v>
      </c>
      <c r="D73" s="13">
        <v>1230.8952833708393</v>
      </c>
      <c r="E73" s="14"/>
      <c r="F73" s="12">
        <f t="shared" si="2"/>
        <v>1230.9000000000001</v>
      </c>
    </row>
    <row r="74" spans="1:7" hidden="1">
      <c r="A74" s="10">
        <v>59820</v>
      </c>
      <c r="B74" s="11">
        <v>2010</v>
      </c>
      <c r="C74" s="11">
        <v>60</v>
      </c>
      <c r="D74" s="13">
        <v>31.056925293113338</v>
      </c>
      <c r="E74" s="14"/>
      <c r="F74" s="12">
        <f t="shared" si="2"/>
        <v>31.06</v>
      </c>
    </row>
    <row r="75" spans="1:7">
      <c r="A75" s="10">
        <v>59820</v>
      </c>
      <c r="B75" s="11">
        <v>2300</v>
      </c>
      <c r="C75" s="11">
        <v>32</v>
      </c>
      <c r="D75" s="13"/>
      <c r="E75" s="14">
        <v>0.21361418495327342</v>
      </c>
      <c r="F75" s="12">
        <f t="shared" si="2"/>
        <v>0</v>
      </c>
    </row>
    <row r="76" spans="1:7" hidden="1">
      <c r="A76" s="10">
        <v>59820</v>
      </c>
      <c r="B76" s="11">
        <v>2800</v>
      </c>
      <c r="C76" s="11">
        <v>28</v>
      </c>
      <c r="D76" s="13">
        <v>4.3413023479361001</v>
      </c>
      <c r="E76" s="14"/>
      <c r="F76" s="12">
        <f t="shared" si="2"/>
        <v>4.34</v>
      </c>
    </row>
    <row r="77" spans="1:7" hidden="1">
      <c r="A77" s="10">
        <v>59820</v>
      </c>
      <c r="B77" s="11">
        <v>2700</v>
      </c>
      <c r="C77" s="11">
        <v>10</v>
      </c>
      <c r="D77" s="13">
        <v>11.403561211047975</v>
      </c>
      <c r="E77" s="14"/>
      <c r="F77" s="12">
        <f t="shared" si="2"/>
        <v>11.4</v>
      </c>
    </row>
    <row r="78" spans="1:7" hidden="1">
      <c r="A78" s="10">
        <v>59820</v>
      </c>
      <c r="B78" s="11">
        <v>2700</v>
      </c>
      <c r="C78" s="11">
        <v>32</v>
      </c>
      <c r="D78" s="13">
        <v>2.6192933444653028</v>
      </c>
      <c r="E78" s="14"/>
      <c r="F78" s="12">
        <f t="shared" si="2"/>
        <v>2.62</v>
      </c>
    </row>
    <row r="79" spans="1:7" hidden="1">
      <c r="A79" s="10">
        <v>59820</v>
      </c>
      <c r="B79" s="11">
        <v>2700</v>
      </c>
      <c r="C79" s="11">
        <v>28</v>
      </c>
      <c r="D79" s="13">
        <v>0.21445229847932845</v>
      </c>
      <c r="E79" s="14"/>
      <c r="F79" s="12">
        <f t="shared" si="2"/>
        <v>0.21</v>
      </c>
    </row>
    <row r="80" spans="1:7" hidden="1">
      <c r="A80" s="10">
        <v>59820</v>
      </c>
      <c r="B80" s="11">
        <v>2700</v>
      </c>
      <c r="C80" s="11">
        <v>18</v>
      </c>
      <c r="D80" s="13">
        <v>1.2807212791646774</v>
      </c>
      <c r="E80" s="14"/>
      <c r="F80" s="12">
        <f t="shared" si="2"/>
        <v>1.28</v>
      </c>
    </row>
    <row r="81" spans="1:6" hidden="1">
      <c r="A81" s="10">
        <v>59820</v>
      </c>
      <c r="B81" s="11">
        <v>3650</v>
      </c>
      <c r="C81" s="11">
        <v>65</v>
      </c>
      <c r="D81" s="13">
        <v>2208.3589281943346</v>
      </c>
      <c r="E81" s="14"/>
      <c r="F81" s="12">
        <f t="shared" si="2"/>
        <v>2208.36</v>
      </c>
    </row>
    <row r="82" spans="1:6" hidden="1">
      <c r="A82" s="10">
        <v>59820</v>
      </c>
      <c r="B82" s="11">
        <v>2090</v>
      </c>
      <c r="C82" s="11">
        <v>10</v>
      </c>
      <c r="D82" s="13">
        <v>46.913677007825761</v>
      </c>
      <c r="E82" s="14"/>
      <c r="F82" s="12">
        <f t="shared" si="2"/>
        <v>46.91</v>
      </c>
    </row>
    <row r="83" spans="1:6" hidden="1">
      <c r="A83" s="10">
        <v>59820</v>
      </c>
      <c r="B83" s="11">
        <v>2090</v>
      </c>
      <c r="C83" s="11">
        <v>55</v>
      </c>
      <c r="D83" s="13">
        <v>240.50086686911854</v>
      </c>
      <c r="E83" s="14"/>
      <c r="F83" s="12">
        <f t="shared" si="2"/>
        <v>240.5</v>
      </c>
    </row>
    <row r="84" spans="1:6" hidden="1">
      <c r="A84" s="10">
        <v>59820</v>
      </c>
      <c r="B84" s="11">
        <v>2090</v>
      </c>
      <c r="C84" s="11">
        <v>50</v>
      </c>
      <c r="D84" s="13">
        <v>206.38545579104888</v>
      </c>
      <c r="E84" s="14"/>
      <c r="F84" s="12">
        <f t="shared" si="2"/>
        <v>206.39</v>
      </c>
    </row>
    <row r="85" spans="1:6" hidden="1">
      <c r="A85" s="10">
        <v>59820</v>
      </c>
      <c r="B85" s="11">
        <v>2090</v>
      </c>
      <c r="C85" s="11">
        <v>60</v>
      </c>
      <c r="D85" s="13">
        <v>115.29223762577035</v>
      </c>
      <c r="E85" s="14"/>
      <c r="F85" s="12">
        <f t="shared" si="2"/>
        <v>115.29</v>
      </c>
    </row>
    <row r="86" spans="1:6" hidden="1">
      <c r="A86" s="10">
        <v>59820</v>
      </c>
      <c r="B86" s="11">
        <v>2060</v>
      </c>
      <c r="C86" s="11">
        <v>10</v>
      </c>
      <c r="D86" s="13">
        <v>1624.1618474558045</v>
      </c>
      <c r="E86" s="14"/>
      <c r="F86" s="12">
        <f t="shared" si="2"/>
        <v>1624.16</v>
      </c>
    </row>
    <row r="87" spans="1:6" hidden="1">
      <c r="A87" s="10">
        <v>59820</v>
      </c>
      <c r="B87" s="11">
        <v>2060</v>
      </c>
      <c r="C87" s="11">
        <v>65</v>
      </c>
      <c r="D87" s="13">
        <v>105.06400491798563</v>
      </c>
      <c r="E87" s="14"/>
      <c r="F87" s="12">
        <f t="shared" si="2"/>
        <v>105.06</v>
      </c>
    </row>
    <row r="88" spans="1:6" hidden="1">
      <c r="A88" s="10">
        <v>59820</v>
      </c>
      <c r="B88" s="11">
        <v>2060</v>
      </c>
      <c r="C88" s="11">
        <v>15</v>
      </c>
      <c r="D88" s="13">
        <v>55.491328937397718</v>
      </c>
      <c r="E88" s="14"/>
      <c r="F88" s="12">
        <f t="shared" si="2"/>
        <v>55.49</v>
      </c>
    </row>
    <row r="89" spans="1:6" hidden="1">
      <c r="A89" s="10">
        <v>59820</v>
      </c>
      <c r="B89" s="11">
        <v>2060</v>
      </c>
      <c r="C89" s="11">
        <v>55</v>
      </c>
      <c r="D89" s="13">
        <v>36.531545703819191</v>
      </c>
      <c r="E89" s="14"/>
      <c r="F89" s="12">
        <f t="shared" si="2"/>
        <v>36.53</v>
      </c>
    </row>
    <row r="90" spans="1:6" hidden="1">
      <c r="A90" s="10">
        <v>59820</v>
      </c>
      <c r="B90" s="11">
        <v>2060</v>
      </c>
      <c r="C90" s="11">
        <v>32</v>
      </c>
      <c r="D90" s="13">
        <v>1700.3278446652796</v>
      </c>
      <c r="E90" s="14"/>
      <c r="F90" s="12">
        <f t="shared" si="2"/>
        <v>1700.33</v>
      </c>
    </row>
    <row r="91" spans="1:6" hidden="1">
      <c r="A91" s="10">
        <v>59820</v>
      </c>
      <c r="B91" s="11">
        <v>2060</v>
      </c>
      <c r="C91" s="11">
        <v>50</v>
      </c>
      <c r="D91" s="13">
        <v>1127.9345872050033</v>
      </c>
      <c r="E91" s="14"/>
      <c r="F91" s="12">
        <f t="shared" si="2"/>
        <v>1127.93</v>
      </c>
    </row>
    <row r="92" spans="1:6" hidden="1">
      <c r="A92" s="10">
        <v>59820</v>
      </c>
      <c r="B92" s="11">
        <v>2060</v>
      </c>
      <c r="C92" s="11">
        <v>50</v>
      </c>
      <c r="D92" s="13">
        <v>222.87357937777674</v>
      </c>
      <c r="E92" s="14"/>
      <c r="F92" s="12">
        <f t="shared" si="2"/>
        <v>222.87</v>
      </c>
    </row>
    <row r="93" spans="1:6" hidden="1">
      <c r="A93" s="10">
        <v>59820</v>
      </c>
      <c r="B93" s="11">
        <v>2060</v>
      </c>
      <c r="C93" s="11">
        <v>40</v>
      </c>
      <c r="D93" s="13">
        <v>193.42759209309375</v>
      </c>
      <c r="E93" s="14"/>
      <c r="F93" s="12">
        <f t="shared" si="2"/>
        <v>193.43</v>
      </c>
    </row>
    <row r="94" spans="1:6" hidden="1">
      <c r="A94" s="10">
        <v>59820</v>
      </c>
      <c r="B94" s="11">
        <v>2060</v>
      </c>
      <c r="C94" s="11">
        <v>18</v>
      </c>
      <c r="D94" s="13">
        <v>1559.157070931318</v>
      </c>
      <c r="E94" s="14"/>
      <c r="F94" s="12">
        <f t="shared" si="2"/>
        <v>1559.16</v>
      </c>
    </row>
    <row r="95" spans="1:6" hidden="1">
      <c r="A95" s="10">
        <v>59820</v>
      </c>
      <c r="B95" s="11">
        <v>2060</v>
      </c>
      <c r="C95" s="11">
        <v>58</v>
      </c>
      <c r="D95" s="13">
        <v>540.96544597904597</v>
      </c>
      <c r="E95" s="14"/>
      <c r="F95" s="12">
        <f t="shared" si="2"/>
        <v>540.97</v>
      </c>
    </row>
    <row r="96" spans="1:6" hidden="1">
      <c r="A96" s="10">
        <v>59820</v>
      </c>
      <c r="B96" s="11">
        <v>2060</v>
      </c>
      <c r="C96" s="11">
        <v>60</v>
      </c>
      <c r="D96" s="13">
        <v>596.21711635366819</v>
      </c>
      <c r="E96" s="14"/>
      <c r="F96" s="12">
        <f t="shared" si="2"/>
        <v>596.22</v>
      </c>
    </row>
    <row r="97" spans="1:6" hidden="1">
      <c r="A97" s="10">
        <v>59820</v>
      </c>
      <c r="B97" s="11">
        <v>2444</v>
      </c>
      <c r="C97" s="11">
        <v>10</v>
      </c>
      <c r="D97" s="13">
        <v>226.81543681919499</v>
      </c>
      <c r="E97" s="14"/>
      <c r="F97" s="12">
        <f t="shared" si="2"/>
        <v>226.82</v>
      </c>
    </row>
    <row r="98" spans="1:6" hidden="1">
      <c r="A98" s="10">
        <v>59820</v>
      </c>
      <c r="B98" s="11">
        <v>2444</v>
      </c>
      <c r="C98" s="11">
        <v>15</v>
      </c>
      <c r="D98" s="13">
        <v>2.4604917841160274</v>
      </c>
      <c r="E98" s="14"/>
      <c r="F98" s="12">
        <f t="shared" si="2"/>
        <v>2.46</v>
      </c>
    </row>
    <row r="99" spans="1:6" hidden="1">
      <c r="A99" s="10">
        <v>59820</v>
      </c>
      <c r="B99" s="11">
        <v>2444</v>
      </c>
      <c r="C99" s="11">
        <v>55</v>
      </c>
      <c r="D99" s="13">
        <v>0.34725138668274652</v>
      </c>
      <c r="E99" s="14"/>
      <c r="F99" s="12">
        <f t="shared" si="2"/>
        <v>0.35</v>
      </c>
    </row>
    <row r="100" spans="1:6" hidden="1">
      <c r="A100" s="10">
        <v>59820</v>
      </c>
      <c r="B100" s="11">
        <v>2444</v>
      </c>
      <c r="C100" s="11">
        <v>32</v>
      </c>
      <c r="D100" s="13">
        <v>89.515218018422161</v>
      </c>
      <c r="E100" s="14"/>
      <c r="F100" s="12">
        <f t="shared" si="2"/>
        <v>89.52</v>
      </c>
    </row>
    <row r="101" spans="1:6" ht="15.75" hidden="1">
      <c r="A101" s="10">
        <v>59820</v>
      </c>
      <c r="B101" s="15">
        <v>2444</v>
      </c>
      <c r="C101" s="16">
        <v>50</v>
      </c>
      <c r="D101" s="13">
        <v>0.25344553027903827</v>
      </c>
      <c r="E101" s="14"/>
      <c r="F101" s="12">
        <f t="shared" si="2"/>
        <v>0.25</v>
      </c>
    </row>
    <row r="102" spans="1:6" hidden="1">
      <c r="A102">
        <v>59820</v>
      </c>
      <c r="B102">
        <v>2444</v>
      </c>
      <c r="C102">
        <v>28</v>
      </c>
      <c r="D102">
        <v>2.4629851718560416</v>
      </c>
      <c r="F102" s="12">
        <f t="shared" si="2"/>
        <v>2.46</v>
      </c>
    </row>
    <row r="103" spans="1:6" hidden="1">
      <c r="A103">
        <v>59820</v>
      </c>
      <c r="B103">
        <v>2444</v>
      </c>
      <c r="C103">
        <v>37</v>
      </c>
      <c r="D103">
        <v>1.0281348152498455</v>
      </c>
      <c r="F103" s="12">
        <f t="shared" si="2"/>
        <v>1.03</v>
      </c>
    </row>
    <row r="104" spans="1:6" hidden="1">
      <c r="A104">
        <v>59820</v>
      </c>
      <c r="B104">
        <v>2444</v>
      </c>
      <c r="C104">
        <v>18</v>
      </c>
      <c r="D104">
        <v>37.584907736203292</v>
      </c>
      <c r="F104" s="12">
        <f t="shared" ref="F104:F132" si="4">ROUND(D104,2)</f>
        <v>37.58</v>
      </c>
    </row>
    <row r="105" spans="1:6" hidden="1">
      <c r="A105">
        <v>59820</v>
      </c>
      <c r="B105">
        <v>2444</v>
      </c>
      <c r="C105">
        <v>58</v>
      </c>
      <c r="D105">
        <v>0.56817811215085001</v>
      </c>
      <c r="F105" s="12">
        <f t="shared" si="4"/>
        <v>0.56999999999999995</v>
      </c>
    </row>
    <row r="106" spans="1:6" hidden="1">
      <c r="A106">
        <v>59820</v>
      </c>
      <c r="B106">
        <v>2444</v>
      </c>
      <c r="C106">
        <v>60</v>
      </c>
      <c r="D106">
        <v>10.416410147222221</v>
      </c>
      <c r="F106" s="12">
        <f t="shared" si="4"/>
        <v>10.42</v>
      </c>
    </row>
    <row r="107" spans="1:6" hidden="1">
      <c r="A107">
        <v>59820</v>
      </c>
      <c r="B107">
        <v>2070</v>
      </c>
      <c r="C107">
        <v>10</v>
      </c>
      <c r="D107">
        <v>2146.1774627993937</v>
      </c>
      <c r="F107" s="12">
        <f t="shared" si="4"/>
        <v>2146.1799999999998</v>
      </c>
    </row>
    <row r="108" spans="1:6" hidden="1">
      <c r="A108">
        <v>59820</v>
      </c>
      <c r="B108">
        <v>2070</v>
      </c>
      <c r="C108">
        <v>20</v>
      </c>
      <c r="D108">
        <v>18.633652307752371</v>
      </c>
      <c r="F108" s="12">
        <f t="shared" si="4"/>
        <v>18.63</v>
      </c>
    </row>
    <row r="109" spans="1:6" hidden="1">
      <c r="A109">
        <v>59820</v>
      </c>
      <c r="B109">
        <v>2070</v>
      </c>
      <c r="C109">
        <v>65</v>
      </c>
      <c r="D109">
        <v>7.6572356552583365</v>
      </c>
      <c r="F109" s="12">
        <f t="shared" si="4"/>
        <v>7.66</v>
      </c>
    </row>
    <row r="110" spans="1:6" hidden="1">
      <c r="A110">
        <v>59820</v>
      </c>
      <c r="B110">
        <v>2070</v>
      </c>
      <c r="C110">
        <v>15</v>
      </c>
      <c r="D110">
        <v>1326.0890767265328</v>
      </c>
      <c r="F110" s="12">
        <f t="shared" si="4"/>
        <v>1326.09</v>
      </c>
    </row>
    <row r="111" spans="1:6" hidden="1">
      <c r="A111">
        <v>59820</v>
      </c>
      <c r="B111">
        <v>2070</v>
      </c>
      <c r="C111">
        <v>55</v>
      </c>
      <c r="D111">
        <v>2341.0616962007712</v>
      </c>
      <c r="F111" s="12">
        <f t="shared" si="4"/>
        <v>2341.06</v>
      </c>
    </row>
    <row r="112" spans="1:6" hidden="1">
      <c r="A112">
        <v>59820</v>
      </c>
      <c r="B112">
        <v>2070</v>
      </c>
      <c r="C112">
        <v>32</v>
      </c>
      <c r="D112">
        <v>2820.5115789341648</v>
      </c>
      <c r="F112" s="12">
        <f t="shared" si="4"/>
        <v>2820.51</v>
      </c>
    </row>
    <row r="113" spans="1:6" hidden="1">
      <c r="A113">
        <v>59820</v>
      </c>
      <c r="B113">
        <v>2070</v>
      </c>
      <c r="C113">
        <v>50</v>
      </c>
      <c r="D113">
        <v>172.81831762888632</v>
      </c>
      <c r="F113" s="12">
        <f t="shared" si="4"/>
        <v>172.82</v>
      </c>
    </row>
    <row r="114" spans="1:6" hidden="1">
      <c r="A114">
        <v>59820</v>
      </c>
      <c r="B114">
        <v>2070</v>
      </c>
      <c r="C114">
        <v>28</v>
      </c>
      <c r="D114">
        <v>35.211118796357653</v>
      </c>
      <c r="F114" s="12">
        <f t="shared" si="4"/>
        <v>35.21</v>
      </c>
    </row>
    <row r="115" spans="1:6" hidden="1">
      <c r="A115">
        <v>59820</v>
      </c>
      <c r="B115">
        <v>2070</v>
      </c>
      <c r="C115">
        <v>50</v>
      </c>
      <c r="D115">
        <v>1.1854906297666756</v>
      </c>
      <c r="F115" s="12">
        <f t="shared" si="4"/>
        <v>1.19</v>
      </c>
    </row>
    <row r="116" spans="1:6" hidden="1">
      <c r="A116">
        <v>59820</v>
      </c>
      <c r="B116">
        <v>2070</v>
      </c>
      <c r="C116">
        <v>40</v>
      </c>
      <c r="D116">
        <v>96.600965013101714</v>
      </c>
      <c r="F116" s="12">
        <f t="shared" si="4"/>
        <v>96.6</v>
      </c>
    </row>
    <row r="117" spans="1:6" hidden="1">
      <c r="A117">
        <v>59820</v>
      </c>
      <c r="B117">
        <v>2070</v>
      </c>
      <c r="C117">
        <v>18</v>
      </c>
      <c r="D117">
        <v>4703.0443822389279</v>
      </c>
      <c r="F117" s="12">
        <f t="shared" si="4"/>
        <v>4703.04</v>
      </c>
    </row>
    <row r="118" spans="1:6" hidden="1">
      <c r="A118">
        <v>59820</v>
      </c>
      <c r="B118">
        <v>2070</v>
      </c>
      <c r="C118">
        <v>58</v>
      </c>
      <c r="D118">
        <v>137.30535224611995</v>
      </c>
      <c r="F118" s="12">
        <f t="shared" si="4"/>
        <v>137.31</v>
      </c>
    </row>
    <row r="119" spans="1:6" hidden="1">
      <c r="A119">
        <v>59820</v>
      </c>
      <c r="B119">
        <v>2070</v>
      </c>
      <c r="C119">
        <v>60</v>
      </c>
      <c r="D119">
        <v>775.88967306849952</v>
      </c>
      <c r="F119" s="12">
        <f t="shared" si="4"/>
        <v>775.89</v>
      </c>
    </row>
    <row r="120" spans="1:6" hidden="1">
      <c r="A120">
        <v>59820</v>
      </c>
      <c r="B120">
        <v>2045</v>
      </c>
      <c r="C120">
        <v>10</v>
      </c>
      <c r="D120">
        <v>539.60386560217125</v>
      </c>
      <c r="F120" s="12">
        <f t="shared" si="4"/>
        <v>539.6</v>
      </c>
    </row>
    <row r="121" spans="1:6" hidden="1">
      <c r="A121">
        <v>59820</v>
      </c>
      <c r="B121">
        <v>2045</v>
      </c>
      <c r="C121">
        <v>65</v>
      </c>
      <c r="D121">
        <v>42.223358415649429</v>
      </c>
      <c r="F121" s="12">
        <f t="shared" si="4"/>
        <v>42.22</v>
      </c>
    </row>
    <row r="122" spans="1:6" hidden="1">
      <c r="A122">
        <v>59820</v>
      </c>
      <c r="B122">
        <v>2045</v>
      </c>
      <c r="C122">
        <v>15</v>
      </c>
      <c r="D122">
        <v>82.7241601206388</v>
      </c>
      <c r="F122" s="12">
        <f t="shared" si="4"/>
        <v>82.72</v>
      </c>
    </row>
    <row r="123" spans="1:6" hidden="1">
      <c r="A123">
        <v>59820</v>
      </c>
      <c r="B123">
        <v>2045</v>
      </c>
      <c r="C123">
        <v>55</v>
      </c>
      <c r="D123">
        <v>51.563364484844094</v>
      </c>
      <c r="F123" s="12">
        <f t="shared" si="4"/>
        <v>51.56</v>
      </c>
    </row>
    <row r="124" spans="1:6" hidden="1">
      <c r="A124">
        <v>59820</v>
      </c>
      <c r="B124">
        <v>2045</v>
      </c>
      <c r="C124">
        <v>32</v>
      </c>
      <c r="D124">
        <v>220.26013187515565</v>
      </c>
      <c r="F124" s="12">
        <f t="shared" si="4"/>
        <v>220.26</v>
      </c>
    </row>
    <row r="125" spans="1:6" hidden="1">
      <c r="A125">
        <v>59820</v>
      </c>
      <c r="B125">
        <v>2045</v>
      </c>
      <c r="C125">
        <v>50</v>
      </c>
      <c r="D125">
        <v>30.646054384894811</v>
      </c>
      <c r="F125" s="12">
        <f t="shared" si="4"/>
        <v>30.65</v>
      </c>
    </row>
    <row r="126" spans="1:6" hidden="1">
      <c r="A126">
        <v>59820</v>
      </c>
      <c r="B126">
        <v>2045</v>
      </c>
      <c r="C126">
        <v>50</v>
      </c>
      <c r="D126">
        <v>1408.5603277095495</v>
      </c>
      <c r="F126" s="12">
        <f t="shared" si="4"/>
        <v>1408.56</v>
      </c>
    </row>
    <row r="127" spans="1:6" hidden="1">
      <c r="A127">
        <v>59820</v>
      </c>
      <c r="B127">
        <v>2045</v>
      </c>
      <c r="C127">
        <v>28</v>
      </c>
      <c r="D127">
        <v>77.989396996760902</v>
      </c>
      <c r="F127" s="12">
        <f t="shared" si="4"/>
        <v>77.989999999999995</v>
      </c>
    </row>
    <row r="128" spans="1:6" hidden="1">
      <c r="A128">
        <v>59820</v>
      </c>
      <c r="B128">
        <v>2045</v>
      </c>
      <c r="C128">
        <v>50</v>
      </c>
      <c r="D128">
        <v>60.706374903136869</v>
      </c>
      <c r="F128" s="12">
        <f t="shared" si="4"/>
        <v>60.71</v>
      </c>
    </row>
    <row r="129" spans="1:6" hidden="1">
      <c r="A129">
        <v>59820</v>
      </c>
      <c r="B129">
        <v>2045</v>
      </c>
      <c r="C129">
        <v>40</v>
      </c>
      <c r="D129">
        <v>0.13083853113759386</v>
      </c>
      <c r="F129" s="12">
        <f t="shared" si="4"/>
        <v>0.13</v>
      </c>
    </row>
    <row r="130" spans="1:6" hidden="1">
      <c r="A130">
        <v>59820</v>
      </c>
      <c r="B130">
        <v>2045</v>
      </c>
      <c r="C130">
        <v>18</v>
      </c>
      <c r="D130">
        <v>99.24977252538703</v>
      </c>
      <c r="F130" s="12">
        <f t="shared" si="4"/>
        <v>99.25</v>
      </c>
    </row>
    <row r="131" spans="1:6" hidden="1">
      <c r="A131">
        <v>59820</v>
      </c>
      <c r="B131">
        <v>2045</v>
      </c>
      <c r="C131">
        <v>58</v>
      </c>
      <c r="D131">
        <v>96.397230510393584</v>
      </c>
      <c r="F131" s="12">
        <f t="shared" si="4"/>
        <v>96.4</v>
      </c>
    </row>
    <row r="132" spans="1:6" hidden="1">
      <c r="A132">
        <v>59820</v>
      </c>
      <c r="B132">
        <v>2045</v>
      </c>
      <c r="C132">
        <v>60</v>
      </c>
      <c r="D132">
        <v>101.38680067997358</v>
      </c>
      <c r="F132" s="12">
        <f t="shared" si="4"/>
        <v>101.39</v>
      </c>
    </row>
    <row r="133" spans="1:6" hidden="1">
      <c r="A133">
        <v>59820</v>
      </c>
      <c r="B133">
        <v>2045</v>
      </c>
      <c r="C133">
        <v>10</v>
      </c>
      <c r="D133">
        <v>23.43539327406495</v>
      </c>
      <c r="F133" s="12">
        <f>ROUND(D133,2)</f>
        <v>23.44</v>
      </c>
    </row>
    <row r="134" spans="1:6" hidden="1">
      <c r="A134">
        <v>59820</v>
      </c>
      <c r="B134">
        <v>2045</v>
      </c>
      <c r="C134">
        <v>65</v>
      </c>
      <c r="D134">
        <v>8.2870570172505307</v>
      </c>
      <c r="F134" s="12">
        <f t="shared" ref="F134:F177" si="5">ROUND(D134,2)</f>
        <v>8.2899999999999991</v>
      </c>
    </row>
    <row r="135" spans="1:6" hidden="1">
      <c r="A135">
        <v>59820</v>
      </c>
      <c r="B135">
        <v>2045</v>
      </c>
      <c r="C135">
        <v>32</v>
      </c>
      <c r="D135">
        <v>1.1123023661039209</v>
      </c>
      <c r="F135" s="12">
        <f t="shared" si="5"/>
        <v>1.1100000000000001</v>
      </c>
    </row>
    <row r="136" spans="1:6" hidden="1">
      <c r="A136">
        <v>59820</v>
      </c>
      <c r="B136">
        <v>2045</v>
      </c>
      <c r="C136">
        <v>50</v>
      </c>
      <c r="D136">
        <v>84.882419786124117</v>
      </c>
      <c r="F136" s="12">
        <f t="shared" si="5"/>
        <v>84.88</v>
      </c>
    </row>
    <row r="137" spans="1:6" hidden="1">
      <c r="A137">
        <v>59820</v>
      </c>
      <c r="B137">
        <v>2045</v>
      </c>
      <c r="C137">
        <v>28</v>
      </c>
      <c r="D137">
        <v>1.388041716176023</v>
      </c>
      <c r="F137" s="12">
        <f t="shared" si="5"/>
        <v>1.39</v>
      </c>
    </row>
    <row r="138" spans="1:6" hidden="1">
      <c r="A138">
        <v>59820</v>
      </c>
      <c r="B138">
        <v>2045</v>
      </c>
      <c r="C138">
        <v>50</v>
      </c>
      <c r="D138">
        <v>9.6189870328571718</v>
      </c>
      <c r="F138" s="12">
        <f t="shared" si="5"/>
        <v>9.6199999999999992</v>
      </c>
    </row>
    <row r="139" spans="1:6" hidden="1">
      <c r="A139">
        <v>59820</v>
      </c>
      <c r="B139">
        <v>2045</v>
      </c>
      <c r="C139">
        <v>18</v>
      </c>
      <c r="D139">
        <v>0.10893380554900135</v>
      </c>
      <c r="F139" s="12">
        <f t="shared" si="5"/>
        <v>0.11</v>
      </c>
    </row>
    <row r="140" spans="1:6" hidden="1">
      <c r="A140">
        <v>59820</v>
      </c>
      <c r="B140">
        <v>2045</v>
      </c>
      <c r="C140">
        <v>60</v>
      </c>
      <c r="D140">
        <v>9.3344893964377951E-2</v>
      </c>
      <c r="F140" s="12">
        <f t="shared" si="5"/>
        <v>0.09</v>
      </c>
    </row>
    <row r="141" spans="1:6" hidden="1">
      <c r="A141">
        <v>59820</v>
      </c>
      <c r="B141">
        <v>2045</v>
      </c>
      <c r="C141">
        <v>10</v>
      </c>
      <c r="D141">
        <v>5.0477901447241793</v>
      </c>
      <c r="F141" s="12">
        <f t="shared" si="5"/>
        <v>5.05</v>
      </c>
    </row>
    <row r="142" spans="1:6" hidden="1">
      <c r="A142">
        <v>59820</v>
      </c>
      <c r="B142">
        <v>2045</v>
      </c>
      <c r="C142">
        <v>15</v>
      </c>
      <c r="D142">
        <v>2.5424173812879061</v>
      </c>
      <c r="F142" s="12">
        <f t="shared" si="5"/>
        <v>2.54</v>
      </c>
    </row>
    <row r="143" spans="1:6" hidden="1">
      <c r="A143">
        <v>59820</v>
      </c>
      <c r="B143">
        <v>2045</v>
      </c>
      <c r="C143">
        <v>50</v>
      </c>
      <c r="D143">
        <v>2.903434782636106</v>
      </c>
      <c r="F143" s="12">
        <f t="shared" si="5"/>
        <v>2.9</v>
      </c>
    </row>
    <row r="144" spans="1:6" hidden="1">
      <c r="A144">
        <v>59820</v>
      </c>
      <c r="B144">
        <v>2045</v>
      </c>
      <c r="C144">
        <v>18</v>
      </c>
      <c r="D144">
        <v>1.5054614211763313</v>
      </c>
      <c r="F144" s="12">
        <f t="shared" si="5"/>
        <v>1.51</v>
      </c>
    </row>
    <row r="145" spans="1:6" hidden="1">
      <c r="A145">
        <v>59820</v>
      </c>
      <c r="B145">
        <v>2045</v>
      </c>
      <c r="C145">
        <v>10</v>
      </c>
      <c r="D145">
        <v>12.453843176223826</v>
      </c>
      <c r="F145" s="12">
        <f t="shared" si="5"/>
        <v>12.45</v>
      </c>
    </row>
    <row r="146" spans="1:6" hidden="1">
      <c r="A146">
        <v>59820</v>
      </c>
      <c r="B146">
        <v>2045</v>
      </c>
      <c r="C146">
        <v>50</v>
      </c>
      <c r="D146">
        <v>3.577026623526526</v>
      </c>
      <c r="F146" s="12">
        <f t="shared" si="5"/>
        <v>3.58</v>
      </c>
    </row>
    <row r="147" spans="1:6" hidden="1">
      <c r="A147">
        <v>59820</v>
      </c>
      <c r="B147">
        <v>2045</v>
      </c>
      <c r="C147">
        <v>50</v>
      </c>
      <c r="D147">
        <v>0.38683129795069487</v>
      </c>
      <c r="F147" s="12">
        <f t="shared" si="5"/>
        <v>0.39</v>
      </c>
    </row>
    <row r="148" spans="1:6" hidden="1">
      <c r="A148">
        <v>59820</v>
      </c>
      <c r="B148">
        <v>2045</v>
      </c>
      <c r="C148">
        <v>18</v>
      </c>
      <c r="D148">
        <v>2.0050818468958806</v>
      </c>
      <c r="F148" s="12">
        <f t="shared" si="5"/>
        <v>2.0099999999999998</v>
      </c>
    </row>
    <row r="149" spans="1:6" hidden="1">
      <c r="A149">
        <v>59820</v>
      </c>
      <c r="B149">
        <v>3300</v>
      </c>
      <c r="C149">
        <v>40</v>
      </c>
      <c r="D149">
        <v>131.22372811416872</v>
      </c>
      <c r="F149" s="12">
        <f t="shared" si="5"/>
        <v>131.22</v>
      </c>
    </row>
    <row r="150" spans="1:6" hidden="1">
      <c r="A150">
        <v>59820</v>
      </c>
      <c r="B150">
        <v>3300</v>
      </c>
      <c r="C150">
        <v>40</v>
      </c>
      <c r="D150">
        <v>13.977114509828827</v>
      </c>
      <c r="F150" s="12">
        <f t="shared" si="5"/>
        <v>13.98</v>
      </c>
    </row>
    <row r="151" spans="1:6" hidden="1">
      <c r="A151">
        <v>59820</v>
      </c>
      <c r="B151">
        <v>2030</v>
      </c>
      <c r="C151">
        <v>10</v>
      </c>
      <c r="D151">
        <v>1201.1406607801869</v>
      </c>
      <c r="F151" s="12">
        <f t="shared" si="5"/>
        <v>1201.1400000000001</v>
      </c>
    </row>
    <row r="152" spans="1:6" hidden="1">
      <c r="A152">
        <v>59820</v>
      </c>
      <c r="B152">
        <v>2030</v>
      </c>
      <c r="C152">
        <v>20</v>
      </c>
      <c r="D152">
        <v>11.826117098046765</v>
      </c>
      <c r="F152" s="12">
        <f t="shared" si="5"/>
        <v>11.83</v>
      </c>
    </row>
    <row r="153" spans="1:6" hidden="1">
      <c r="A153">
        <v>59820</v>
      </c>
      <c r="B153">
        <v>2030</v>
      </c>
      <c r="C153">
        <v>65</v>
      </c>
      <c r="D153">
        <v>6.2060839905703702</v>
      </c>
      <c r="F153" s="12">
        <f t="shared" si="5"/>
        <v>6.21</v>
      </c>
    </row>
    <row r="154" spans="1:6" hidden="1">
      <c r="A154">
        <v>59820</v>
      </c>
      <c r="B154">
        <v>2030</v>
      </c>
      <c r="C154">
        <v>15</v>
      </c>
      <c r="D154">
        <v>185.02363919179666</v>
      </c>
      <c r="F154" s="12">
        <f t="shared" si="5"/>
        <v>185.02</v>
      </c>
    </row>
    <row r="155" spans="1:6" hidden="1">
      <c r="A155">
        <v>59820</v>
      </c>
      <c r="B155">
        <v>2030</v>
      </c>
      <c r="C155">
        <v>55</v>
      </c>
      <c r="D155">
        <v>99.645831453259603</v>
      </c>
      <c r="F155" s="12">
        <f t="shared" si="5"/>
        <v>99.65</v>
      </c>
    </row>
    <row r="156" spans="1:6" hidden="1">
      <c r="A156">
        <v>59820</v>
      </c>
      <c r="B156">
        <v>2030</v>
      </c>
      <c r="C156">
        <v>32</v>
      </c>
      <c r="D156">
        <v>1097.2987720530564</v>
      </c>
      <c r="F156" s="12">
        <f t="shared" si="5"/>
        <v>1097.3</v>
      </c>
    </row>
    <row r="157" spans="1:6" hidden="1">
      <c r="A157">
        <v>59820</v>
      </c>
      <c r="B157">
        <v>2030</v>
      </c>
      <c r="C157">
        <v>50</v>
      </c>
      <c r="D157">
        <v>30.105373101306771</v>
      </c>
      <c r="F157" s="12">
        <f t="shared" si="5"/>
        <v>30.11</v>
      </c>
    </row>
    <row r="158" spans="1:6" hidden="1">
      <c r="A158">
        <v>59820</v>
      </c>
      <c r="B158">
        <v>2030</v>
      </c>
      <c r="C158">
        <v>28</v>
      </c>
      <c r="D158">
        <v>19.90125711023429</v>
      </c>
      <c r="F158" s="12">
        <f t="shared" si="5"/>
        <v>19.899999999999999</v>
      </c>
    </row>
    <row r="159" spans="1:6" hidden="1">
      <c r="A159">
        <v>59820</v>
      </c>
      <c r="B159">
        <v>2030</v>
      </c>
      <c r="C159">
        <v>50</v>
      </c>
      <c r="D159">
        <v>3.4799311715330523</v>
      </c>
      <c r="F159" s="12">
        <f t="shared" si="5"/>
        <v>3.48</v>
      </c>
    </row>
    <row r="160" spans="1:6" hidden="1">
      <c r="A160">
        <v>59820</v>
      </c>
      <c r="B160">
        <v>2030</v>
      </c>
      <c r="C160">
        <v>40</v>
      </c>
      <c r="D160">
        <v>8.9195393896879551</v>
      </c>
      <c r="F160" s="12">
        <f t="shared" si="5"/>
        <v>8.92</v>
      </c>
    </row>
    <row r="161" spans="1:6" hidden="1">
      <c r="A161">
        <v>59820</v>
      </c>
      <c r="B161">
        <v>2030</v>
      </c>
      <c r="C161">
        <v>18</v>
      </c>
      <c r="D161">
        <v>455.9284990115554</v>
      </c>
      <c r="F161" s="12">
        <f t="shared" si="5"/>
        <v>455.93</v>
      </c>
    </row>
    <row r="162" spans="1:6" hidden="1">
      <c r="A162">
        <v>59820</v>
      </c>
      <c r="B162">
        <v>2030</v>
      </c>
      <c r="C162">
        <v>58</v>
      </c>
      <c r="D162">
        <v>115.43827890768543</v>
      </c>
      <c r="F162" s="12">
        <f t="shared" si="5"/>
        <v>115.44</v>
      </c>
    </row>
    <row r="163" spans="1:6" hidden="1">
      <c r="A163">
        <v>59820</v>
      </c>
      <c r="B163">
        <v>2030</v>
      </c>
      <c r="C163">
        <v>60</v>
      </c>
      <c r="D163">
        <v>155.40445574695443</v>
      </c>
      <c r="F163" s="12">
        <f t="shared" si="5"/>
        <v>155.4</v>
      </c>
    </row>
    <row r="164" spans="1:6" hidden="1">
      <c r="A164">
        <v>59820</v>
      </c>
      <c r="B164">
        <v>2015</v>
      </c>
      <c r="C164">
        <v>10</v>
      </c>
      <c r="D164">
        <v>4727.9837073769831</v>
      </c>
      <c r="F164" s="12">
        <f t="shared" si="5"/>
        <v>4727.9799999999996</v>
      </c>
    </row>
    <row r="165" spans="1:6" hidden="1">
      <c r="A165">
        <v>59820</v>
      </c>
      <c r="B165">
        <v>2015</v>
      </c>
      <c r="C165">
        <v>20</v>
      </c>
      <c r="D165">
        <v>15.440355962130138</v>
      </c>
      <c r="F165" s="12">
        <f t="shared" si="5"/>
        <v>15.44</v>
      </c>
    </row>
    <row r="166" spans="1:6" hidden="1">
      <c r="A166">
        <v>59820</v>
      </c>
      <c r="B166">
        <v>2015</v>
      </c>
      <c r="C166">
        <v>65</v>
      </c>
      <c r="D166">
        <v>27.608570048674412</v>
      </c>
      <c r="F166" s="12">
        <f t="shared" si="5"/>
        <v>27.61</v>
      </c>
    </row>
    <row r="167" spans="1:6" hidden="1">
      <c r="A167">
        <v>59820</v>
      </c>
      <c r="B167">
        <v>2015</v>
      </c>
      <c r="C167">
        <v>15</v>
      </c>
      <c r="D167">
        <v>354.02250585974508</v>
      </c>
      <c r="F167" s="12">
        <f t="shared" si="5"/>
        <v>354.02</v>
      </c>
    </row>
    <row r="168" spans="1:6" hidden="1">
      <c r="A168">
        <v>59820</v>
      </c>
      <c r="B168">
        <v>2015</v>
      </c>
      <c r="C168">
        <v>55</v>
      </c>
      <c r="D168">
        <v>359.66946336424593</v>
      </c>
      <c r="F168" s="12">
        <f t="shared" si="5"/>
        <v>359.67</v>
      </c>
    </row>
    <row r="169" spans="1:6" hidden="1">
      <c r="A169">
        <v>59820</v>
      </c>
      <c r="B169">
        <v>2015</v>
      </c>
      <c r="C169">
        <v>32</v>
      </c>
      <c r="D169">
        <v>8545.698851391111</v>
      </c>
      <c r="F169" s="12">
        <f t="shared" si="5"/>
        <v>8545.7000000000007</v>
      </c>
    </row>
    <row r="170" spans="1:6" hidden="1">
      <c r="A170">
        <v>59820</v>
      </c>
      <c r="B170">
        <v>2015</v>
      </c>
      <c r="C170">
        <v>50</v>
      </c>
      <c r="D170">
        <v>1002.1704772694241</v>
      </c>
      <c r="F170" s="12">
        <f t="shared" si="5"/>
        <v>1002.17</v>
      </c>
    </row>
    <row r="171" spans="1:6" hidden="1">
      <c r="A171">
        <v>59820</v>
      </c>
      <c r="B171">
        <v>2015</v>
      </c>
      <c r="C171">
        <v>28</v>
      </c>
      <c r="D171">
        <v>18.226433898280391</v>
      </c>
      <c r="F171" s="12">
        <f t="shared" si="5"/>
        <v>18.23</v>
      </c>
    </row>
    <row r="172" spans="1:6" hidden="1">
      <c r="A172">
        <v>59820</v>
      </c>
      <c r="B172">
        <v>2015</v>
      </c>
      <c r="C172">
        <v>50</v>
      </c>
      <c r="D172">
        <v>153.34150216108443</v>
      </c>
      <c r="F172" s="12">
        <f t="shared" si="5"/>
        <v>153.34</v>
      </c>
    </row>
    <row r="173" spans="1:6" hidden="1">
      <c r="A173">
        <v>59820</v>
      </c>
      <c r="B173">
        <v>2015</v>
      </c>
      <c r="C173">
        <v>40</v>
      </c>
      <c r="D173">
        <v>1039.2635590356999</v>
      </c>
      <c r="F173" s="12">
        <f t="shared" si="5"/>
        <v>1039.26</v>
      </c>
    </row>
    <row r="174" spans="1:6" hidden="1">
      <c r="A174">
        <v>59820</v>
      </c>
      <c r="B174">
        <v>2015</v>
      </c>
      <c r="C174">
        <v>40</v>
      </c>
      <c r="D174">
        <v>936.90852560946757</v>
      </c>
      <c r="F174" s="12">
        <f t="shared" si="5"/>
        <v>936.91</v>
      </c>
    </row>
    <row r="175" spans="1:6" hidden="1">
      <c r="A175">
        <v>59820</v>
      </c>
      <c r="B175">
        <v>2015</v>
      </c>
      <c r="C175">
        <v>18</v>
      </c>
      <c r="D175">
        <v>1369.6759249511977</v>
      </c>
      <c r="F175" s="12">
        <f t="shared" si="5"/>
        <v>1369.68</v>
      </c>
    </row>
    <row r="176" spans="1:6" hidden="1">
      <c r="A176">
        <v>59820</v>
      </c>
      <c r="B176">
        <v>2015</v>
      </c>
      <c r="C176">
        <v>58</v>
      </c>
      <c r="D176">
        <v>104.22714856221971</v>
      </c>
      <c r="F176" s="12">
        <f t="shared" si="5"/>
        <v>104.23</v>
      </c>
    </row>
    <row r="177" spans="1:6" hidden="1">
      <c r="A177">
        <v>59820</v>
      </c>
      <c r="B177">
        <v>2015</v>
      </c>
      <c r="C177">
        <v>60</v>
      </c>
      <c r="D177">
        <v>232.30285941401129</v>
      </c>
      <c r="F177" s="12">
        <f t="shared" si="5"/>
        <v>232.3</v>
      </c>
    </row>
    <row r="178" spans="1:6">
      <c r="A178">
        <v>59820</v>
      </c>
      <c r="B178">
        <v>6050</v>
      </c>
      <c r="C178" t="s">
        <v>10</v>
      </c>
      <c r="E178">
        <v>96711.709999999992</v>
      </c>
    </row>
  </sheetData>
  <autoFilter ref="A1:G178" xr:uid="{5A858576-286A-43AD-BE42-2D7B5083A322}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2025-11-19T01:58:04Z</dcterms:modified>
</cp:coreProperties>
</file>