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02D2A17C-A086-4436-90DD-D8F465789E8B}" xr6:coauthVersionLast="47" xr6:coauthVersionMax="47" xr10:uidLastSave="{00000000-0000-0000-0000-000000000000}"/>
  <bookViews>
    <workbookView xWindow="-120" yWindow="-120" windowWidth="29040" windowHeight="15720" xr2:uid="{BF13EDEE-4992-4004-AD0E-192FFB958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<sst xmlns="http://schemas.openxmlformats.org/spreadsheetml/2006/main" count="46" uniqueCount="19">
  <si>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</si>
  <si>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</si>
  <si>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</si>
  <si>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</si>
  <si>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</si>
  <si>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</si>
  <si>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</si>
  <si>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</si>
  <si>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</si>
  <si>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</si>
  <si>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</si>
  <si>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Natori - Royalty accruals</t>
  </si>
  <si>
    <t>WME IMG HOLDINGS, LLC - Royalty accruals</t>
  </si>
  <si>
    <t>0000</t>
  </si>
  <si>
    <t>00</t>
  </si>
  <si>
    <t>Q1 Royalty accruals</t>
  </si>
  <si>
    <t>22002310</t>
  </si>
  <si>
    <t>22002311</t>
  </si>
  <si>
    <t>20251001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</si>
</sst>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0" xfId="0" applyNumberFormat="1"/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0" fillId="0" borderId="0" xfId="0" quotePrefix="1"/>
    <xf numFmtId="49" fontId="5" fillId="0" borderId="2" xfId="0" applyNumberFormat="1" applyFont="1" applyBorder="1" applyAlignment="1">
      <alignment horizontal="right" vertical="center" wrapText="1"/>
    </xf>
    <xf numFmtId="49" fontId="5" fillId="0" borderId="3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3" xfId="0" quotePrefix="1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</cellXfs>
  <cellStyles count="4">
    <cellStyle name="Comma 13" xfId="3" xr:uid="{97C1CA88-E60B-42DF-AA85-766686CCED67}"/>
    <cellStyle name="Normal" xfId="0" builtinId="0"/>
    <cellStyle name="Normal 19" xfId="1" xr:uid="{1903688E-CD2C-40A4-865A-10475CEB63E9}"/>
    <cellStyle name="Normal 23" xfId="2" xr:uid="{BA2BD283-10ED-49FC-84E4-09E03B343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4288-0E5F-49AF-AD76-2FE8B56D6E2D}">
  <dimension ref="A1:K13"/>
  <sheetViews>
    <sheetView tabSelected="1" workbookViewId="0">
      <selection activeCell="B3" sqref="B3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0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ht="15.75" thickBot="1" x14ac:dyDescent="0.3">
      <c r="A2" s="7" t="s">
        <v>17</v>
      </c>
      <c r="B2" s="7" t="s">
        <v>18</v>
      </c>
      <c r="C2" s="11">
        <v>60000</v>
      </c>
      <c r="D2" s="12">
        <v>3550</v>
      </c>
      <c r="E2" s="12">
        <v>55</v>
      </c>
      <c r="G2" s="18">
        <v>3600</v>
      </c>
      <c r="H2" s="7"/>
      <c r="I2" s="8" t="s">
        <v>11</v>
      </c>
    </row>
    <row r="3" spans="1:11" ht="15.75" thickBot="1" x14ac:dyDescent="0.3">
      <c r="A3" s="7" t="s">
        <v>16</v>
      </c>
      <c r="B3" s="7" t="s">
        <v>18</v>
      </c>
      <c r="C3" s="11">
        <v>65000</v>
      </c>
      <c r="D3" s="12">
        <v>3150</v>
      </c>
      <c r="E3" s="12">
        <v>15</v>
      </c>
      <c r="G3" s="18">
        <v>88100</v>
      </c>
      <c r="H3" s="7"/>
      <c r="I3" s="8" t="s">
        <v>11</v>
      </c>
    </row>
    <row r="4" spans="1:11" ht="15.75" thickBot="1" x14ac:dyDescent="0.3">
      <c r="A4" s="7" t="s">
        <v>17</v>
      </c>
      <c r="B4" s="7" t="s">
        <v>18</v>
      </c>
      <c r="C4" s="11">
        <v>65000</v>
      </c>
      <c r="D4" s="12">
        <v>3180</v>
      </c>
      <c r="E4" s="12">
        <v>18</v>
      </c>
      <c r="G4" s="18">
        <v>490000</v>
      </c>
      <c r="H4" s="7"/>
      <c r="I4" s="8" t="s">
        <v>12</v>
      </c>
    </row>
    <row r="5" spans="1:11" ht="15.75" thickBot="1" x14ac:dyDescent="0.3">
      <c r="A5" s="7" t="s">
        <v>17</v>
      </c>
      <c r="B5" s="7" t="s">
        <v>18</v>
      </c>
      <c r="C5" s="14">
        <v>65000</v>
      </c>
      <c r="D5" s="15">
        <v>3200</v>
      </c>
      <c r="E5" s="15">
        <v>32</v>
      </c>
      <c r="G5" s="18">
        <v>330500</v>
      </c>
      <c r="H5" s="7"/>
      <c r="I5" s="8" t="s">
        <v>15</v>
      </c>
    </row>
    <row r="6" spans="1:11" ht="15.75" thickBot="1" x14ac:dyDescent="0.3">
      <c r="A6" s="7" t="s">
        <v>17</v>
      </c>
      <c r="B6" s="7" t="s">
        <v>18</v>
      </c>
      <c r="C6" s="14">
        <v>65000</v>
      </c>
      <c r="D6" s="15">
        <v>3500</v>
      </c>
      <c r="E6" s="15">
        <v>50</v>
      </c>
      <c r="G6" s="18">
        <v>17500</v>
      </c>
      <c r="H6" s="7"/>
      <c r="I6" s="8" t="s">
        <v>15</v>
      </c>
    </row>
    <row r="7" spans="1:11" ht="15.75" thickBot="1" x14ac:dyDescent="0.3">
      <c r="A7" s="7" t="s">
        <v>17</v>
      </c>
      <c r="B7" s="7" t="s">
        <v>18</v>
      </c>
      <c r="C7" s="14">
        <v>65000</v>
      </c>
      <c r="D7" s="15">
        <v>3550</v>
      </c>
      <c r="E7" s="15">
        <v>55</v>
      </c>
      <c r="G7" s="18">
        <v>9500</v>
      </c>
      <c r="H7" s="7"/>
      <c r="I7" s="8" t="s">
        <v>15</v>
      </c>
    </row>
    <row r="8" spans="1:11" ht="15.75" thickBot="1" x14ac:dyDescent="0.3">
      <c r="A8" s="7" t="s">
        <v>17</v>
      </c>
      <c r="B8" s="7" t="s">
        <v>18</v>
      </c>
      <c r="C8" s="14">
        <v>65000</v>
      </c>
      <c r="D8" s="15">
        <v>3580</v>
      </c>
      <c r="E8" s="15">
        <v>58</v>
      </c>
      <c r="G8" s="18">
        <v>750</v>
      </c>
      <c r="H8" s="7"/>
      <c r="I8" s="8" t="s">
        <v>15</v>
      </c>
    </row>
    <row r="9" spans="1:11" ht="15.75" thickBot="1" x14ac:dyDescent="0.3">
      <c r="A9" s="7" t="s">
        <v>17</v>
      </c>
      <c r="B9" s="7" t="s">
        <v>18</v>
      </c>
      <c r="C9" s="14">
        <v>65000</v>
      </c>
      <c r="D9" s="15">
        <v>3600</v>
      </c>
      <c r="E9" s="15">
        <v>60</v>
      </c>
      <c r="G9" s="18">
        <v>1100</v>
      </c>
      <c r="H9" s="7"/>
      <c r="I9" s="8" t="s">
        <v>15</v>
      </c>
    </row>
    <row r="10" spans="1:11" ht="15.75" thickBot="1" x14ac:dyDescent="0.3">
      <c r="A10" s="7" t="s">
        <v>17</v>
      </c>
      <c r="B10" s="7" t="s">
        <v>18</v>
      </c>
      <c r="C10" s="14">
        <v>65000</v>
      </c>
      <c r="D10" s="15">
        <v>3650</v>
      </c>
      <c r="E10" s="15">
        <v>65</v>
      </c>
      <c r="G10" s="18">
        <v>1080</v>
      </c>
      <c r="H10" s="9"/>
      <c r="I10" s="8" t="s">
        <v>15</v>
      </c>
    </row>
    <row r="11" spans="1:11" ht="15.75" thickBot="1" x14ac:dyDescent="0.3">
      <c r="A11" s="7" t="s">
        <v>17</v>
      </c>
      <c r="B11" s="7" t="s">
        <v>18</v>
      </c>
      <c r="C11" s="14">
        <v>65000</v>
      </c>
      <c r="D11" s="15">
        <v>3999</v>
      </c>
      <c r="E11" s="15">
        <v>10</v>
      </c>
      <c r="G11" s="18">
        <v>20400</v>
      </c>
      <c r="H11" s="9"/>
      <c r="I11" s="8" t="s">
        <v>15</v>
      </c>
    </row>
    <row r="12" spans="1:11" ht="15.75" thickBot="1" x14ac:dyDescent="0.3">
      <c r="A12" s="7" t="s">
        <v>17</v>
      </c>
      <c r="B12" s="7" t="s">
        <v>18</v>
      </c>
      <c r="C12" s="16">
        <v>21070</v>
      </c>
      <c r="D12" s="17" t="s">
        <v>13</v>
      </c>
      <c r="E12" s="17" t="s">
        <v>14</v>
      </c>
      <c r="F12" s="18">
        <f>SUM(G2:G11)</f>
        <v>962530</v>
      </c>
      <c r="H12" s="9"/>
      <c r="I12" s="8" t="s">
        <v>15</v>
      </c>
    </row>
    <row r="13" spans="1:11" x14ac:dyDescent="0.25">
      <c r="E1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2025-05-06T23:27:09Z</dcterms:created>
  <dcterms:modified xsi:type="dcterms:W3CDTF">2025-10-22T23:27:50Z</dcterms:modified>
</cp:coreProperties>
</file>