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8\"/>
    </mc:Choice>
  </mc:AlternateContent>
  <xr:revisionPtr revIDLastSave="0" documentId="8_{77BE4798-A047-42FF-86F3-4EB0B8D13F5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Sheet1!$A$168:$K$322</definedName>
    <definedName name="_xlnm._FilterDatabase" localSheetId="1" hidden="1">Sheet2!$A$1:$H$171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2" l="1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04" i="2"/>
  <c r="F105" i="2"/>
  <c r="F106" i="2"/>
  <c r="F107" i="2"/>
  <c r="F108" i="2"/>
  <c r="F109" i="2"/>
  <c r="F110" i="2"/>
  <c r="F111" i="2"/>
  <c r="F112" i="2"/>
  <c r="F113" i="2"/>
  <c r="F114" i="2"/>
  <c r="F96" i="2"/>
  <c r="F97" i="2"/>
  <c r="F98" i="2"/>
  <c r="F99" i="2"/>
  <c r="F100" i="2"/>
  <c r="F101" i="2"/>
  <c r="F102" i="2"/>
  <c r="F103" i="2"/>
  <c r="G104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1" i="2"/>
</calcChain>
</file>

<file path=xl/sharedStrings.xml><?xml version="1.0" encoding="utf-8"?>
<sst xmlns="http://schemas.openxmlformats.org/spreadsheetml/2006/main" count="1046" uniqueCount="18">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</sst>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166" fontId="3" fillId="0" borderId="33" xfId="1078" applyNumberFormat="1" applyFill="1" applyBorder="1" applyAlignment="1">
      <alignment horizontal="center"/>
    </xf>
    <xf numFmtId="166" fontId="3" fillId="0" borderId="34" xfId="1078" applyNumberFormat="1" applyFill="1" applyBorder="1" applyAlignment="1">
      <alignment horizontal="center"/>
    </xf>
    <xf numFmtId="43" fontId="3" fillId="0" borderId="35" xfId="237" applyNumberFormat="1" applyFill="1" applyBorder="1" applyAlignment="1">
      <alignment horizontal="right"/>
    </xf>
    <xf numFmtId="43" fontId="3" fillId="0" borderId="35" xfId="237" applyNumberFormat="1" applyFill="1" applyBorder="1"/>
    <xf numFmtId="43" fontId="3" fillId="0" borderId="36" xfId="237" applyNumberFormat="1" applyFill="1" applyBorder="1"/>
    <xf numFmtId="43" fontId="3" fillId="0" borderId="36" xfId="237" applyNumberFormat="1" applyFill="1" applyBorder="1" applyAlignment="1">
      <alignment horizontal="right"/>
    </xf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0" fontId="3" fillId="0" borderId="37" xfId="1078" applyFill="1" applyBorder="1" applyAlignment="1">
      <alignment horizontal="center"/>
    </xf>
    <xf numFmtId="0" fontId="3" fillId="0" borderId="38" xfId="1078" applyFill="1" applyBorder="1" applyAlignment="1">
      <alignment horizontal="center"/>
    </xf>
    <xf numFmtId="166" fontId="79" fillId="61" borderId="39" xfId="1078" quotePrefix="1" applyNumberFormat="1" applyFont="1" applyFill="1" applyBorder="1" applyAlignment="1">
      <alignment horizontal="center"/>
    </xf>
    <xf numFmtId="166" fontId="79" fillId="61" borderId="40" xfId="1078" quotePrefix="1" applyNumberFormat="1" applyFont="1" applyFill="1" applyBorder="1" applyAlignment="1">
      <alignment horizontal="center"/>
    </xf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rmal_JV-FY02-01" xfId="1078" xr:uid="{00000000-0005-0000-0000-000018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4"/>
  <sheetViews>
    <sheetView showFormulas="1" tabSelected="1" topLeftCell="A302" zoomScale="80" zoomScaleNormal="80" workbookViewId="0">
      <selection activeCell="H321" sqref="H321"/>
    </sheetView>
  </sheetViews>
  <sheetFormatPr defaultColWidth="8.85546875" defaultRowHeight="15"/>
  <cols>
    <col min="1" max="1" width="6.140625" style="14" customWidth="1"/>
    <col min="2" max="2" width="5.7109375" style="14" customWidth="1"/>
    <col min="3" max="3" width="6.7109375" style="14" customWidth="1"/>
    <col min="4" max="4" width="7" style="14" customWidth="1"/>
    <col min="5" max="5" width="5.28515625" style="14" customWidth="1"/>
    <col min="6" max="6" width="6.42578125" style="12" customWidth="1"/>
    <col min="7" max="7" width="6" style="12" customWidth="1"/>
    <col min="8" max="8" width="7.28515625" style="14" customWidth="1"/>
    <col min="9" max="9" width="23.7109375" bestFit="1" customWidth="1"/>
  </cols>
  <sheetData>
    <row r="1" spans="1:11">
      <c r="A1" s="7" t="s">
        <v>0</v>
      </c>
      <c r="B1" s="7" t="s">
        <v>1</v>
      </c>
      <c r="C1" s="7" t="s">
        <v>5</v>
      </c>
      <c r="D1" s="7" t="s">
        <v>6</v>
      </c>
      <c r="E1" s="7" t="s">
        <v>7</v>
      </c>
      <c r="F1" s="8" t="s">
        <v>2</v>
      </c>
      <c r="G1" s="8" t="s">
        <v>3</v>
      </c>
      <c r="H1" s="7" t="s">
        <v>4</v>
      </c>
      <c r="I1" s="9" t="s">
        <v>8</v>
      </c>
      <c r="J1" s="7" t="s">
        <v>15</v>
      </c>
      <c r="K1" s="9" t="s">
        <v>16</v>
      </c>
    </row>
    <row r="2" spans="1:11">
      <c r="A2" s="10" t="s">
        <v>11</v>
      </c>
      <c r="B2" s="10" t="s">
        <v>17</v>
      </c>
      <c r="C2" s="10">
        <v>59850</v>
      </c>
      <c r="D2" s="10">
        <v>2020</v>
      </c>
      <c r="E2" s="10">
        <v>10</v>
      </c>
      <c r="F2" s="13">
        <v>420071.66</v>
      </c>
      <c r="G2" s="13"/>
      <c r="H2" s="10"/>
      <c r="I2" s="11" t="s">
        <v>13</v>
      </c>
    </row>
    <row r="3" spans="1:11">
      <c r="A3" s="10" t="s">
        <v>11</v>
      </c>
      <c r="B3" s="10" t="s">
        <v>17</v>
      </c>
      <c r="C3" s="10">
        <v>59850</v>
      </c>
      <c r="D3" s="10">
        <v>2020</v>
      </c>
      <c r="E3" s="10">
        <v>15</v>
      </c>
      <c r="F3" s="13">
        <v>50565.42</v>
      </c>
      <c r="G3" s="13"/>
      <c r="H3" s="10"/>
      <c r="I3" s="11" t="s">
        <v>13</v>
      </c>
    </row>
    <row r="4" spans="1:11">
      <c r="A4" s="10" t="s">
        <v>11</v>
      </c>
      <c r="B4" s="10" t="s">
        <v>17</v>
      </c>
      <c r="C4" s="10">
        <v>59850</v>
      </c>
      <c r="D4" s="10">
        <v>2020</v>
      </c>
      <c r="E4" s="10">
        <v>55</v>
      </c>
      <c r="F4" s="13">
        <v>53.93</v>
      </c>
      <c r="G4" s="13"/>
      <c r="H4" s="10"/>
      <c r="I4" s="11" t="s">
        <v>13</v>
      </c>
    </row>
    <row r="5" spans="1:11">
      <c r="A5" s="10" t="s">
        <v>11</v>
      </c>
      <c r="B5" s="10" t="s">
        <v>17</v>
      </c>
      <c r="C5" s="10">
        <v>59850</v>
      </c>
      <c r="D5" s="10">
        <v>2020</v>
      </c>
      <c r="E5" s="10">
        <v>32</v>
      </c>
      <c r="F5" s="13">
        <v>24768.05</v>
      </c>
      <c r="G5" s="13"/>
      <c r="H5" s="10"/>
      <c r="I5" s="11" t="s">
        <v>13</v>
      </c>
    </row>
    <row r="6" spans="1:11">
      <c r="A6" s="10" t="s">
        <v>11</v>
      </c>
      <c r="B6" s="10" t="s">
        <v>17</v>
      </c>
      <c r="C6" s="10">
        <v>59850</v>
      </c>
      <c r="D6" s="10">
        <v>2020</v>
      </c>
      <c r="E6" s="10">
        <v>18</v>
      </c>
      <c r="F6" s="13">
        <v>708.49</v>
      </c>
      <c r="G6" s="13"/>
      <c r="H6" s="10"/>
      <c r="I6" s="11" t="s">
        <v>13</v>
      </c>
    </row>
    <row r="7" spans="1:11">
      <c r="A7" s="10" t="s">
        <v>11</v>
      </c>
      <c r="B7" s="10" t="s">
        <v>17</v>
      </c>
      <c r="C7" s="10">
        <v>59850</v>
      </c>
      <c r="D7" s="10">
        <v>2020</v>
      </c>
      <c r="E7" s="10">
        <v>58</v>
      </c>
      <c r="F7" s="13">
        <v>6.32</v>
      </c>
      <c r="G7" s="13"/>
      <c r="H7" s="10"/>
      <c r="I7" s="11" t="s">
        <v>13</v>
      </c>
    </row>
    <row r="8" spans="1:11">
      <c r="A8" s="10" t="s">
        <v>11</v>
      </c>
      <c r="B8" s="10" t="s">
        <v>17</v>
      </c>
      <c r="C8" s="10">
        <v>59850</v>
      </c>
      <c r="D8" s="10">
        <v>2020</v>
      </c>
      <c r="E8" s="10">
        <v>60</v>
      </c>
      <c r="F8" s="13">
        <v>70.8</v>
      </c>
      <c r="G8" s="13"/>
      <c r="H8" s="10"/>
      <c r="I8" s="11" t="s">
        <v>13</v>
      </c>
    </row>
    <row r="9" spans="1:11">
      <c r="A9" s="10" t="s">
        <v>11</v>
      </c>
      <c r="B9" s="10" t="s">
        <v>17</v>
      </c>
      <c r="C9" s="10">
        <v>59850</v>
      </c>
      <c r="D9" s="10">
        <v>2000</v>
      </c>
      <c r="E9" s="10">
        <v>10</v>
      </c>
      <c r="F9" s="13">
        <v>145691.37</v>
      </c>
      <c r="G9" s="13"/>
      <c r="H9" s="10"/>
      <c r="I9" s="11" t="s">
        <v>13</v>
      </c>
    </row>
    <row r="10" spans="1:11">
      <c r="A10" s="10" t="s">
        <v>11</v>
      </c>
      <c r="B10" s="10" t="s">
        <v>17</v>
      </c>
      <c r="C10" s="10">
        <v>59850</v>
      </c>
      <c r="D10" s="10">
        <v>2000</v>
      </c>
      <c r="E10" s="10">
        <v>20</v>
      </c>
      <c r="F10" s="13">
        <v>4.07</v>
      </c>
      <c r="G10" s="13"/>
      <c r="H10" s="10"/>
      <c r="I10" s="11" t="s">
        <v>13</v>
      </c>
    </row>
    <row r="11" spans="1:11">
      <c r="A11" s="10" t="s">
        <v>11</v>
      </c>
      <c r="B11" s="10" t="s">
        <v>17</v>
      </c>
      <c r="C11" s="10">
        <v>59850</v>
      </c>
      <c r="D11" s="10">
        <v>2000</v>
      </c>
      <c r="E11" s="10">
        <v>65</v>
      </c>
      <c r="F11" s="13">
        <v>4996.05</v>
      </c>
      <c r="G11" s="13"/>
      <c r="H11" s="10"/>
      <c r="I11" s="11" t="s">
        <v>13</v>
      </c>
    </row>
    <row r="12" spans="1:11">
      <c r="A12" s="10" t="s">
        <v>11</v>
      </c>
      <c r="B12" s="10" t="s">
        <v>17</v>
      </c>
      <c r="C12" s="10">
        <v>59850</v>
      </c>
      <c r="D12" s="10">
        <v>2000</v>
      </c>
      <c r="E12" s="10">
        <v>15</v>
      </c>
      <c r="F12" s="13">
        <v>18946.07</v>
      </c>
      <c r="G12" s="13"/>
      <c r="H12" s="10"/>
      <c r="I12" s="11" t="s">
        <v>13</v>
      </c>
    </row>
    <row r="13" spans="1:11">
      <c r="A13" s="10" t="s">
        <v>11</v>
      </c>
      <c r="B13" s="10" t="s">
        <v>17</v>
      </c>
      <c r="C13" s="10">
        <v>59850</v>
      </c>
      <c r="D13" s="10">
        <v>2000</v>
      </c>
      <c r="E13" s="10">
        <v>55</v>
      </c>
      <c r="F13" s="13">
        <v>14640.84</v>
      </c>
      <c r="G13" s="13"/>
      <c r="H13" s="10"/>
      <c r="I13" s="11" t="s">
        <v>13</v>
      </c>
    </row>
    <row r="14" spans="1:11">
      <c r="A14" s="10" t="s">
        <v>11</v>
      </c>
      <c r="B14" s="10" t="s">
        <v>17</v>
      </c>
      <c r="C14" s="10">
        <v>59850</v>
      </c>
      <c r="D14" s="10">
        <v>2000</v>
      </c>
      <c r="E14" s="10">
        <v>32</v>
      </c>
      <c r="F14" s="13">
        <v>38368.46</v>
      </c>
      <c r="G14" s="13"/>
      <c r="H14" s="10"/>
      <c r="I14" s="11" t="s">
        <v>13</v>
      </c>
    </row>
    <row r="15" spans="1:11">
      <c r="A15" s="10" t="s">
        <v>11</v>
      </c>
      <c r="B15" s="10" t="s">
        <v>17</v>
      </c>
      <c r="C15" s="10">
        <v>59850</v>
      </c>
      <c r="D15" s="10">
        <v>2000</v>
      </c>
      <c r="E15" s="10">
        <v>50</v>
      </c>
      <c r="F15" s="13">
        <v>397.2</v>
      </c>
      <c r="G15" s="13"/>
      <c r="H15" s="10"/>
      <c r="I15" s="11" t="s">
        <v>13</v>
      </c>
    </row>
    <row r="16" spans="1:11">
      <c r="A16" s="10" t="s">
        <v>11</v>
      </c>
      <c r="B16" s="10" t="s">
        <v>17</v>
      </c>
      <c r="C16" s="10">
        <v>59850</v>
      </c>
      <c r="D16" s="10">
        <v>2000</v>
      </c>
      <c r="E16" s="10">
        <v>50</v>
      </c>
      <c r="F16" s="13">
        <v>220358.96</v>
      </c>
      <c r="G16" s="13"/>
      <c r="H16" s="10"/>
      <c r="I16" s="11" t="s">
        <v>13</v>
      </c>
    </row>
    <row r="17" spans="1:9">
      <c r="A17" s="10" t="s">
        <v>11</v>
      </c>
      <c r="B17" s="10" t="s">
        <v>17</v>
      </c>
      <c r="C17" s="10">
        <v>59850</v>
      </c>
      <c r="D17" s="10">
        <v>2000</v>
      </c>
      <c r="E17" s="10">
        <v>28</v>
      </c>
      <c r="F17" s="13">
        <v>11552.75</v>
      </c>
      <c r="G17" s="13"/>
      <c r="H17" s="10"/>
      <c r="I17" s="11" t="s">
        <v>13</v>
      </c>
    </row>
    <row r="18" spans="1:9">
      <c r="A18" s="10" t="s">
        <v>11</v>
      </c>
      <c r="B18" s="10" t="s">
        <v>17</v>
      </c>
      <c r="C18" s="10">
        <v>59850</v>
      </c>
      <c r="D18" s="10">
        <v>2000</v>
      </c>
      <c r="E18" s="10">
        <v>50</v>
      </c>
      <c r="F18" s="13">
        <v>11981.97</v>
      </c>
      <c r="G18" s="13"/>
      <c r="H18" s="10"/>
      <c r="I18" s="11" t="s">
        <v>13</v>
      </c>
    </row>
    <row r="19" spans="1:9">
      <c r="A19" s="10" t="s">
        <v>11</v>
      </c>
      <c r="B19" s="10" t="s">
        <v>17</v>
      </c>
      <c r="C19" s="10">
        <v>59850</v>
      </c>
      <c r="D19" s="10">
        <v>2000</v>
      </c>
      <c r="E19" s="10">
        <v>40</v>
      </c>
      <c r="F19" s="13">
        <v>2058.17</v>
      </c>
      <c r="G19" s="13"/>
      <c r="H19" s="10"/>
      <c r="I19" s="11" t="s">
        <v>13</v>
      </c>
    </row>
    <row r="20" spans="1:9">
      <c r="A20" s="10" t="s">
        <v>11</v>
      </c>
      <c r="B20" s="10" t="s">
        <v>17</v>
      </c>
      <c r="C20" s="10">
        <v>59850</v>
      </c>
      <c r="D20" s="10">
        <v>2000</v>
      </c>
      <c r="E20" s="10">
        <v>18</v>
      </c>
      <c r="F20" s="13">
        <v>36428.53</v>
      </c>
      <c r="G20" s="13"/>
      <c r="H20" s="10"/>
      <c r="I20" s="11" t="s">
        <v>13</v>
      </c>
    </row>
    <row r="21" spans="1:9">
      <c r="A21" s="10" t="s">
        <v>11</v>
      </c>
      <c r="B21" s="10" t="s">
        <v>17</v>
      </c>
      <c r="C21" s="10">
        <v>59850</v>
      </c>
      <c r="D21" s="10">
        <v>2000</v>
      </c>
      <c r="E21" s="10">
        <v>58</v>
      </c>
      <c r="F21" s="13">
        <v>37452.370000000003</v>
      </c>
      <c r="G21" s="13"/>
      <c r="H21" s="10"/>
      <c r="I21" s="11" t="s">
        <v>13</v>
      </c>
    </row>
    <row r="22" spans="1:9">
      <c r="A22" s="10" t="s">
        <v>11</v>
      </c>
      <c r="B22" s="10" t="s">
        <v>17</v>
      </c>
      <c r="C22" s="10">
        <v>59850</v>
      </c>
      <c r="D22" s="10">
        <v>2000</v>
      </c>
      <c r="E22" s="10">
        <v>60</v>
      </c>
      <c r="F22" s="13">
        <v>21849.22</v>
      </c>
      <c r="G22" s="13"/>
      <c r="H22" s="10"/>
      <c r="I22" s="11" t="s">
        <v>13</v>
      </c>
    </row>
    <row r="23" spans="1:9">
      <c r="A23" s="10" t="s">
        <v>11</v>
      </c>
      <c r="B23" s="10" t="s">
        <v>17</v>
      </c>
      <c r="C23" s="10">
        <v>59850</v>
      </c>
      <c r="D23" s="10">
        <v>2005</v>
      </c>
      <c r="E23" s="10">
        <v>15</v>
      </c>
      <c r="F23" s="13">
        <v>2276.7800000000002</v>
      </c>
      <c r="G23" s="13"/>
      <c r="H23" s="10"/>
      <c r="I23" s="11" t="s">
        <v>13</v>
      </c>
    </row>
    <row r="24" spans="1:9">
      <c r="A24" s="10" t="s">
        <v>11</v>
      </c>
      <c r="B24" s="10" t="s">
        <v>17</v>
      </c>
      <c r="C24" s="10">
        <v>59850</v>
      </c>
      <c r="D24" s="10">
        <v>2005</v>
      </c>
      <c r="E24" s="10">
        <v>32</v>
      </c>
      <c r="F24" s="13">
        <v>258.91000000000003</v>
      </c>
      <c r="G24" s="13"/>
      <c r="H24" s="10"/>
      <c r="I24" s="11" t="s">
        <v>13</v>
      </c>
    </row>
    <row r="25" spans="1:9">
      <c r="A25" s="10" t="s">
        <v>11</v>
      </c>
      <c r="B25" s="10" t="s">
        <v>17</v>
      </c>
      <c r="C25" s="10">
        <v>59850</v>
      </c>
      <c r="D25" s="10">
        <v>2005</v>
      </c>
      <c r="E25" s="10">
        <v>40</v>
      </c>
      <c r="F25" s="13">
        <v>476841.44</v>
      </c>
      <c r="G25" s="13"/>
      <c r="H25" s="10"/>
      <c r="I25" s="11" t="s">
        <v>13</v>
      </c>
    </row>
    <row r="26" spans="1:9">
      <c r="A26" s="10" t="s">
        <v>11</v>
      </c>
      <c r="B26" s="10" t="s">
        <v>17</v>
      </c>
      <c r="C26" s="10">
        <v>59850</v>
      </c>
      <c r="D26" s="10">
        <v>2005</v>
      </c>
      <c r="E26" s="10">
        <v>40</v>
      </c>
      <c r="F26" s="13">
        <v>113896.15</v>
      </c>
      <c r="G26" s="13"/>
      <c r="H26" s="10"/>
      <c r="I26" s="11" t="s">
        <v>13</v>
      </c>
    </row>
    <row r="27" spans="1:9">
      <c r="A27" s="10" t="s">
        <v>11</v>
      </c>
      <c r="B27" s="10" t="s">
        <v>17</v>
      </c>
      <c r="C27" s="10">
        <v>59850</v>
      </c>
      <c r="D27" s="10">
        <v>2005</v>
      </c>
      <c r="E27" s="10">
        <v>60</v>
      </c>
      <c r="F27" s="13">
        <v>18.260000000000002</v>
      </c>
      <c r="G27" s="13"/>
      <c r="H27" s="10"/>
      <c r="I27" s="11" t="s">
        <v>13</v>
      </c>
    </row>
    <row r="28" spans="1:9">
      <c r="A28" s="10" t="s">
        <v>11</v>
      </c>
      <c r="B28" s="10" t="s">
        <v>17</v>
      </c>
      <c r="C28" s="10">
        <v>59850</v>
      </c>
      <c r="D28" s="10">
        <v>2500</v>
      </c>
      <c r="E28" s="10">
        <v>10</v>
      </c>
      <c r="F28" s="13">
        <v>192052.27</v>
      </c>
      <c r="G28" s="13"/>
      <c r="H28" s="10"/>
      <c r="I28" s="11" t="s">
        <v>13</v>
      </c>
    </row>
    <row r="29" spans="1:9">
      <c r="A29" s="10" t="s">
        <v>11</v>
      </c>
      <c r="B29" s="10" t="s">
        <v>17</v>
      </c>
      <c r="C29" s="10">
        <v>59850</v>
      </c>
      <c r="D29" s="10">
        <v>2500</v>
      </c>
      <c r="E29" s="10">
        <v>20</v>
      </c>
      <c r="F29" s="13">
        <v>25.4</v>
      </c>
      <c r="G29" s="13"/>
      <c r="H29" s="10"/>
      <c r="I29" s="11" t="s">
        <v>13</v>
      </c>
    </row>
    <row r="30" spans="1:9">
      <c r="A30" s="10" t="s">
        <v>11</v>
      </c>
      <c r="B30" s="10" t="s">
        <v>17</v>
      </c>
      <c r="C30" s="10">
        <v>59850</v>
      </c>
      <c r="D30" s="10">
        <v>2500</v>
      </c>
      <c r="E30" s="10">
        <v>65</v>
      </c>
      <c r="F30" s="13">
        <v>5807.67</v>
      </c>
      <c r="G30" s="13"/>
      <c r="H30" s="10"/>
      <c r="I30" s="11" t="s">
        <v>13</v>
      </c>
    </row>
    <row r="31" spans="1:9">
      <c r="A31" s="10" t="s">
        <v>11</v>
      </c>
      <c r="B31" s="10" t="s">
        <v>17</v>
      </c>
      <c r="C31" s="10">
        <v>59850</v>
      </c>
      <c r="D31" s="10">
        <v>2500</v>
      </c>
      <c r="E31" s="10">
        <v>15</v>
      </c>
      <c r="F31" s="13">
        <v>17412.2</v>
      </c>
      <c r="G31" s="13"/>
      <c r="H31" s="10"/>
      <c r="I31" s="11" t="s">
        <v>13</v>
      </c>
    </row>
    <row r="32" spans="1:9">
      <c r="A32" s="10" t="s">
        <v>11</v>
      </c>
      <c r="B32" s="10" t="s">
        <v>17</v>
      </c>
      <c r="C32" s="10">
        <v>59850</v>
      </c>
      <c r="D32" s="10">
        <v>2500</v>
      </c>
      <c r="E32" s="10">
        <v>55</v>
      </c>
      <c r="F32" s="13">
        <v>53091.72</v>
      </c>
      <c r="G32" s="13"/>
      <c r="H32" s="10"/>
      <c r="I32" s="11" t="s">
        <v>13</v>
      </c>
    </row>
    <row r="33" spans="1:9">
      <c r="A33" s="10" t="s">
        <v>11</v>
      </c>
      <c r="B33" s="10" t="s">
        <v>17</v>
      </c>
      <c r="C33" s="10">
        <v>59850</v>
      </c>
      <c r="D33" s="10">
        <v>2500</v>
      </c>
      <c r="E33" s="10">
        <v>32</v>
      </c>
      <c r="F33" s="13">
        <v>49649.71</v>
      </c>
      <c r="G33" s="13"/>
      <c r="H33" s="10"/>
      <c r="I33" s="11" t="s">
        <v>13</v>
      </c>
    </row>
    <row r="34" spans="1:9">
      <c r="A34" s="10" t="s">
        <v>11</v>
      </c>
      <c r="B34" s="10" t="s">
        <v>17</v>
      </c>
      <c r="C34" s="10">
        <v>59850</v>
      </c>
      <c r="D34" s="10">
        <v>2500</v>
      </c>
      <c r="E34" s="10">
        <v>50</v>
      </c>
      <c r="F34" s="13">
        <v>23008.19</v>
      </c>
      <c r="G34" s="13"/>
      <c r="H34" s="10"/>
      <c r="I34" s="11" t="s">
        <v>13</v>
      </c>
    </row>
    <row r="35" spans="1:9">
      <c r="A35" s="10" t="s">
        <v>11</v>
      </c>
      <c r="B35" s="10" t="s">
        <v>17</v>
      </c>
      <c r="C35" s="10">
        <v>59850</v>
      </c>
      <c r="D35" s="10">
        <v>2500</v>
      </c>
      <c r="E35" s="10">
        <v>28</v>
      </c>
      <c r="F35" s="13">
        <v>7755.58</v>
      </c>
      <c r="G35" s="13"/>
      <c r="H35" s="10"/>
      <c r="I35" s="11" t="s">
        <v>13</v>
      </c>
    </row>
    <row r="36" spans="1:9">
      <c r="A36" s="10" t="s">
        <v>11</v>
      </c>
      <c r="B36" s="10" t="s">
        <v>17</v>
      </c>
      <c r="C36" s="10">
        <v>59850</v>
      </c>
      <c r="D36" s="10">
        <v>2500</v>
      </c>
      <c r="E36" s="10">
        <v>50</v>
      </c>
      <c r="F36" s="13">
        <v>2818.98</v>
      </c>
      <c r="G36" s="13"/>
      <c r="H36" s="10"/>
      <c r="I36" s="11" t="s">
        <v>13</v>
      </c>
    </row>
    <row r="37" spans="1:9">
      <c r="A37" s="10" t="s">
        <v>11</v>
      </c>
      <c r="B37" s="10" t="s">
        <v>17</v>
      </c>
      <c r="C37" s="10">
        <v>59850</v>
      </c>
      <c r="D37" s="10">
        <v>2500</v>
      </c>
      <c r="E37" s="10">
        <v>40</v>
      </c>
      <c r="F37" s="13">
        <v>419.44</v>
      </c>
      <c r="G37" s="13"/>
      <c r="H37" s="10"/>
      <c r="I37" s="11" t="s">
        <v>13</v>
      </c>
    </row>
    <row r="38" spans="1:9">
      <c r="A38" s="10" t="s">
        <v>11</v>
      </c>
      <c r="B38" s="10" t="s">
        <v>17</v>
      </c>
      <c r="C38" s="10">
        <v>59850</v>
      </c>
      <c r="D38" s="10">
        <v>2500</v>
      </c>
      <c r="E38" s="10">
        <v>40</v>
      </c>
      <c r="F38" s="13">
        <v>3786.94</v>
      </c>
      <c r="G38" s="13"/>
      <c r="H38" s="10"/>
      <c r="I38" s="11" t="s">
        <v>13</v>
      </c>
    </row>
    <row r="39" spans="1:9">
      <c r="A39" s="10" t="s">
        <v>11</v>
      </c>
      <c r="B39" s="10" t="s">
        <v>17</v>
      </c>
      <c r="C39" s="10">
        <v>59850</v>
      </c>
      <c r="D39" s="10">
        <v>2500</v>
      </c>
      <c r="E39" s="10">
        <v>18</v>
      </c>
      <c r="F39" s="13">
        <v>93746.49</v>
      </c>
      <c r="G39" s="13"/>
      <c r="H39" s="10"/>
      <c r="I39" s="11" t="s">
        <v>13</v>
      </c>
    </row>
    <row r="40" spans="1:9">
      <c r="A40" s="10" t="s">
        <v>11</v>
      </c>
      <c r="B40" s="10" t="s">
        <v>17</v>
      </c>
      <c r="C40" s="10">
        <v>59850</v>
      </c>
      <c r="D40" s="10">
        <v>2500</v>
      </c>
      <c r="E40" s="10">
        <v>58</v>
      </c>
      <c r="F40" s="13">
        <v>23058.61</v>
      </c>
      <c r="G40" s="13"/>
      <c r="H40" s="10"/>
      <c r="I40" s="11" t="s">
        <v>13</v>
      </c>
    </row>
    <row r="41" spans="1:9">
      <c r="A41" s="10" t="s">
        <v>11</v>
      </c>
      <c r="B41" s="10" t="s">
        <v>17</v>
      </c>
      <c r="C41" s="10">
        <v>59850</v>
      </c>
      <c r="D41" s="10">
        <v>2500</v>
      </c>
      <c r="E41" s="10">
        <v>60</v>
      </c>
      <c r="F41" s="13">
        <v>62858.59</v>
      </c>
      <c r="G41" s="13"/>
      <c r="H41" s="10"/>
      <c r="I41" s="11" t="s">
        <v>13</v>
      </c>
    </row>
    <row r="42" spans="1:9">
      <c r="A42" s="10" t="s">
        <v>11</v>
      </c>
      <c r="B42" s="10" t="s">
        <v>17</v>
      </c>
      <c r="C42" s="10">
        <v>59850</v>
      </c>
      <c r="D42" s="10">
        <v>2333</v>
      </c>
      <c r="E42" s="10">
        <v>10</v>
      </c>
      <c r="F42" s="13">
        <v>33272.07</v>
      </c>
      <c r="G42" s="13"/>
      <c r="H42" s="10"/>
      <c r="I42" s="11" t="s">
        <v>13</v>
      </c>
    </row>
    <row r="43" spans="1:9">
      <c r="A43" s="10" t="s">
        <v>11</v>
      </c>
      <c r="B43" s="10" t="s">
        <v>17</v>
      </c>
      <c r="C43" s="10">
        <v>59850</v>
      </c>
      <c r="D43" s="10">
        <v>2333</v>
      </c>
      <c r="E43" s="10">
        <v>65</v>
      </c>
      <c r="F43" s="13">
        <v>90.05</v>
      </c>
      <c r="G43" s="13"/>
      <c r="H43" s="10"/>
      <c r="I43" s="11" t="s">
        <v>13</v>
      </c>
    </row>
    <row r="44" spans="1:9">
      <c r="A44" s="10" t="s">
        <v>11</v>
      </c>
      <c r="B44" s="10" t="s">
        <v>17</v>
      </c>
      <c r="C44" s="10">
        <v>59850</v>
      </c>
      <c r="D44" s="10">
        <v>2333</v>
      </c>
      <c r="E44" s="10">
        <v>15</v>
      </c>
      <c r="F44" s="13">
        <v>2005.18</v>
      </c>
      <c r="G44" s="13"/>
      <c r="H44" s="10"/>
      <c r="I44" s="11" t="s">
        <v>13</v>
      </c>
    </row>
    <row r="45" spans="1:9">
      <c r="A45" s="10" t="s">
        <v>11</v>
      </c>
      <c r="B45" s="10" t="s">
        <v>17</v>
      </c>
      <c r="C45" s="10">
        <v>59850</v>
      </c>
      <c r="D45" s="10">
        <v>2333</v>
      </c>
      <c r="E45" s="10">
        <v>55</v>
      </c>
      <c r="F45" s="13">
        <v>628.33000000000004</v>
      </c>
      <c r="G45" s="13"/>
      <c r="H45" s="10"/>
      <c r="I45" s="11" t="s">
        <v>13</v>
      </c>
    </row>
    <row r="46" spans="1:9">
      <c r="A46" s="10" t="s">
        <v>11</v>
      </c>
      <c r="B46" s="10" t="s">
        <v>17</v>
      </c>
      <c r="C46" s="10">
        <v>59850</v>
      </c>
      <c r="D46" s="10">
        <v>2333</v>
      </c>
      <c r="E46" s="10">
        <v>32</v>
      </c>
      <c r="F46" s="13">
        <v>4824.54</v>
      </c>
      <c r="G46" s="13"/>
      <c r="H46" s="10"/>
      <c r="I46" s="11" t="s">
        <v>13</v>
      </c>
    </row>
    <row r="47" spans="1:9">
      <c r="A47" s="10" t="s">
        <v>11</v>
      </c>
      <c r="B47" s="10" t="s">
        <v>17</v>
      </c>
      <c r="C47" s="10">
        <v>59850</v>
      </c>
      <c r="D47" s="10">
        <v>2333</v>
      </c>
      <c r="E47" s="10">
        <v>50</v>
      </c>
      <c r="F47" s="13">
        <v>1116.69</v>
      </c>
      <c r="G47" s="13"/>
      <c r="H47" s="10"/>
      <c r="I47" s="11" t="s">
        <v>13</v>
      </c>
    </row>
    <row r="48" spans="1:9">
      <c r="A48" s="10" t="s">
        <v>11</v>
      </c>
      <c r="B48" s="10" t="s">
        <v>17</v>
      </c>
      <c r="C48" s="10">
        <v>59850</v>
      </c>
      <c r="D48" s="10">
        <v>2333</v>
      </c>
      <c r="E48" s="10">
        <v>28</v>
      </c>
      <c r="F48" s="13">
        <v>30.14</v>
      </c>
      <c r="G48" s="13"/>
      <c r="H48" s="10"/>
      <c r="I48" s="11" t="s">
        <v>13</v>
      </c>
    </row>
    <row r="49" spans="1:9">
      <c r="A49" s="10" t="s">
        <v>11</v>
      </c>
      <c r="B49" s="10" t="s">
        <v>17</v>
      </c>
      <c r="C49" s="10">
        <v>59850</v>
      </c>
      <c r="D49" s="10">
        <v>2333</v>
      </c>
      <c r="E49" s="10">
        <v>50</v>
      </c>
      <c r="F49" s="13">
        <v>108.35</v>
      </c>
      <c r="G49" s="13"/>
      <c r="H49" s="10"/>
      <c r="I49" s="11" t="s">
        <v>13</v>
      </c>
    </row>
    <row r="50" spans="1:9">
      <c r="A50" s="10" t="s">
        <v>11</v>
      </c>
      <c r="B50" s="10" t="s">
        <v>17</v>
      </c>
      <c r="C50" s="10">
        <v>59850</v>
      </c>
      <c r="D50" s="10">
        <v>2333</v>
      </c>
      <c r="E50" s="10">
        <v>37</v>
      </c>
      <c r="F50" s="13">
        <v>33.94</v>
      </c>
      <c r="G50" s="13"/>
      <c r="H50" s="10"/>
      <c r="I50" s="11" t="s">
        <v>13</v>
      </c>
    </row>
    <row r="51" spans="1:9">
      <c r="A51" s="10" t="s">
        <v>11</v>
      </c>
      <c r="B51" s="10" t="s">
        <v>17</v>
      </c>
      <c r="C51" s="10">
        <v>59850</v>
      </c>
      <c r="D51" s="10">
        <v>2333</v>
      </c>
      <c r="E51" s="10">
        <v>40</v>
      </c>
      <c r="F51" s="13">
        <v>0.01</v>
      </c>
      <c r="G51" s="13"/>
      <c r="H51" s="10"/>
      <c r="I51" s="11" t="s">
        <v>13</v>
      </c>
    </row>
    <row r="52" spans="1:9">
      <c r="A52" s="10" t="s">
        <v>11</v>
      </c>
      <c r="B52" s="10" t="s">
        <v>17</v>
      </c>
      <c r="C52" s="10">
        <v>59850</v>
      </c>
      <c r="D52" s="10">
        <v>2333</v>
      </c>
      <c r="E52" s="10">
        <v>40</v>
      </c>
      <c r="F52" s="13">
        <v>2.81</v>
      </c>
      <c r="G52" s="13"/>
      <c r="H52" s="10"/>
      <c r="I52" s="11" t="s">
        <v>13</v>
      </c>
    </row>
    <row r="53" spans="1:9">
      <c r="A53" s="10" t="s">
        <v>11</v>
      </c>
      <c r="B53" s="10" t="s">
        <v>17</v>
      </c>
      <c r="C53" s="10">
        <v>59850</v>
      </c>
      <c r="D53" s="10">
        <v>2333</v>
      </c>
      <c r="E53" s="10">
        <v>18</v>
      </c>
      <c r="F53" s="13">
        <v>3233.31</v>
      </c>
      <c r="G53" s="13"/>
      <c r="H53" s="10"/>
      <c r="I53" s="11" t="s">
        <v>13</v>
      </c>
    </row>
    <row r="54" spans="1:9">
      <c r="A54" s="10" t="s">
        <v>11</v>
      </c>
      <c r="B54" s="10" t="s">
        <v>17</v>
      </c>
      <c r="C54" s="10">
        <v>59850</v>
      </c>
      <c r="D54" s="10">
        <v>2333</v>
      </c>
      <c r="E54" s="10">
        <v>58</v>
      </c>
      <c r="F54" s="13">
        <v>165.76</v>
      </c>
      <c r="G54" s="13"/>
      <c r="H54" s="10"/>
      <c r="I54" s="11" t="s">
        <v>13</v>
      </c>
    </row>
    <row r="55" spans="1:9">
      <c r="A55" s="10" t="s">
        <v>11</v>
      </c>
      <c r="B55" s="10" t="s">
        <v>17</v>
      </c>
      <c r="C55" s="10">
        <v>59850</v>
      </c>
      <c r="D55" s="10">
        <v>2333</v>
      </c>
      <c r="E55" s="10">
        <v>60</v>
      </c>
      <c r="F55" s="13">
        <v>1770.63</v>
      </c>
      <c r="G55" s="13"/>
      <c r="H55" s="10"/>
      <c r="I55" s="11" t="s">
        <v>13</v>
      </c>
    </row>
    <row r="56" spans="1:9">
      <c r="A56" s="10" t="s">
        <v>11</v>
      </c>
      <c r="B56" s="10" t="s">
        <v>17</v>
      </c>
      <c r="C56" s="10">
        <v>59850</v>
      </c>
      <c r="D56" s="10">
        <v>2010</v>
      </c>
      <c r="E56" s="10">
        <v>10</v>
      </c>
      <c r="F56" s="13">
        <v>86074.86</v>
      </c>
      <c r="G56" s="13"/>
      <c r="H56" s="10"/>
      <c r="I56" s="11" t="s">
        <v>13</v>
      </c>
    </row>
    <row r="57" spans="1:9">
      <c r="A57" s="10" t="s">
        <v>11</v>
      </c>
      <c r="B57" s="10" t="s">
        <v>17</v>
      </c>
      <c r="C57" s="10">
        <v>59850</v>
      </c>
      <c r="D57" s="10">
        <v>2010</v>
      </c>
      <c r="E57" s="10">
        <v>20</v>
      </c>
      <c r="F57" s="13">
        <v>100.52</v>
      </c>
      <c r="G57" s="13"/>
      <c r="H57" s="10"/>
      <c r="I57" s="11" t="s">
        <v>13</v>
      </c>
    </row>
    <row r="58" spans="1:9">
      <c r="A58" s="10" t="s">
        <v>11</v>
      </c>
      <c r="B58" s="10" t="s">
        <v>17</v>
      </c>
      <c r="C58" s="10">
        <v>59850</v>
      </c>
      <c r="D58" s="10">
        <v>2010</v>
      </c>
      <c r="E58" s="10">
        <v>65</v>
      </c>
      <c r="F58" s="13">
        <v>693.89</v>
      </c>
      <c r="G58" s="13"/>
      <c r="H58" s="10"/>
      <c r="I58" s="11" t="s">
        <v>13</v>
      </c>
    </row>
    <row r="59" spans="1:9">
      <c r="A59" s="10" t="s">
        <v>11</v>
      </c>
      <c r="B59" s="10" t="s">
        <v>17</v>
      </c>
      <c r="C59" s="10">
        <v>59850</v>
      </c>
      <c r="D59" s="10">
        <v>2010</v>
      </c>
      <c r="E59" s="10">
        <v>15</v>
      </c>
      <c r="F59" s="13">
        <v>12599.17</v>
      </c>
      <c r="G59" s="13"/>
      <c r="H59" s="10"/>
      <c r="I59" s="11" t="s">
        <v>13</v>
      </c>
    </row>
    <row r="60" spans="1:9">
      <c r="A60" s="10" t="s">
        <v>11</v>
      </c>
      <c r="B60" s="10" t="s">
        <v>17</v>
      </c>
      <c r="C60" s="10">
        <v>59850</v>
      </c>
      <c r="D60" s="10">
        <v>2010</v>
      </c>
      <c r="E60" s="10">
        <v>55</v>
      </c>
      <c r="F60" s="13">
        <v>24558.61</v>
      </c>
      <c r="G60" s="13"/>
      <c r="H60" s="10"/>
      <c r="I60" s="11" t="s">
        <v>13</v>
      </c>
    </row>
    <row r="61" spans="1:9">
      <c r="A61" s="10" t="s">
        <v>11</v>
      </c>
      <c r="B61" s="10" t="s">
        <v>17</v>
      </c>
      <c r="C61" s="10">
        <v>59850</v>
      </c>
      <c r="D61" s="10">
        <v>2010</v>
      </c>
      <c r="E61" s="10">
        <v>32</v>
      </c>
      <c r="F61" s="13">
        <v>4312.3500000000004</v>
      </c>
      <c r="G61" s="13"/>
      <c r="H61" s="10"/>
      <c r="I61" s="11" t="s">
        <v>13</v>
      </c>
    </row>
    <row r="62" spans="1:9">
      <c r="A62" s="10" t="s">
        <v>11</v>
      </c>
      <c r="B62" s="10" t="s">
        <v>17</v>
      </c>
      <c r="C62" s="10">
        <v>59850</v>
      </c>
      <c r="D62" s="10">
        <v>2010</v>
      </c>
      <c r="E62" s="10">
        <v>50</v>
      </c>
      <c r="F62" s="13">
        <v>23769.26</v>
      </c>
      <c r="G62" s="13"/>
      <c r="H62" s="10"/>
      <c r="I62" s="11" t="s">
        <v>13</v>
      </c>
    </row>
    <row r="63" spans="1:9">
      <c r="A63" s="10" t="s">
        <v>11</v>
      </c>
      <c r="B63" s="10" t="s">
        <v>17</v>
      </c>
      <c r="C63" s="10">
        <v>59850</v>
      </c>
      <c r="D63" s="10">
        <v>2010</v>
      </c>
      <c r="E63" s="10">
        <v>28</v>
      </c>
      <c r="F63" s="13">
        <v>1386.81</v>
      </c>
      <c r="G63" s="13"/>
      <c r="H63" s="10"/>
      <c r="I63" s="11" t="s">
        <v>13</v>
      </c>
    </row>
    <row r="64" spans="1:9">
      <c r="A64" s="10" t="s">
        <v>11</v>
      </c>
      <c r="B64" s="10" t="s">
        <v>17</v>
      </c>
      <c r="C64" s="10">
        <v>59850</v>
      </c>
      <c r="D64" s="10">
        <v>2010</v>
      </c>
      <c r="E64" s="10">
        <v>50</v>
      </c>
      <c r="F64" s="13">
        <v>1907.78</v>
      </c>
      <c r="G64" s="13"/>
      <c r="H64" s="10"/>
      <c r="I64" s="11" t="s">
        <v>13</v>
      </c>
    </row>
    <row r="65" spans="1:9">
      <c r="A65" s="10" t="s">
        <v>11</v>
      </c>
      <c r="B65" s="10" t="s">
        <v>17</v>
      </c>
      <c r="C65" s="10">
        <v>59850</v>
      </c>
      <c r="D65" s="10">
        <v>2010</v>
      </c>
      <c r="E65" s="10">
        <v>18</v>
      </c>
      <c r="F65" s="13">
        <v>44329.35</v>
      </c>
      <c r="G65" s="13"/>
      <c r="H65" s="10"/>
      <c r="I65" s="11" t="s">
        <v>13</v>
      </c>
    </row>
    <row r="66" spans="1:9">
      <c r="A66" s="10" t="s">
        <v>11</v>
      </c>
      <c r="B66" s="10" t="s">
        <v>17</v>
      </c>
      <c r="C66" s="10">
        <v>59850</v>
      </c>
      <c r="D66" s="10">
        <v>2010</v>
      </c>
      <c r="E66" s="10">
        <v>58</v>
      </c>
      <c r="F66" s="13">
        <v>2992.7</v>
      </c>
      <c r="G66" s="13"/>
      <c r="H66" s="10"/>
      <c r="I66" s="11" t="s">
        <v>13</v>
      </c>
    </row>
    <row r="67" spans="1:9">
      <c r="A67" s="10" t="s">
        <v>11</v>
      </c>
      <c r="B67" s="10" t="s">
        <v>17</v>
      </c>
      <c r="C67" s="10">
        <v>59850</v>
      </c>
      <c r="D67" s="10">
        <v>2010</v>
      </c>
      <c r="E67" s="10">
        <v>60</v>
      </c>
      <c r="F67" s="13">
        <v>4161.4799999999996</v>
      </c>
      <c r="G67" s="13"/>
      <c r="H67" s="10"/>
      <c r="I67" s="11" t="s">
        <v>13</v>
      </c>
    </row>
    <row r="68" spans="1:9">
      <c r="A68" s="10" t="s">
        <v>11</v>
      </c>
      <c r="B68" s="10" t="s">
        <v>17</v>
      </c>
      <c r="C68" s="10">
        <v>59850</v>
      </c>
      <c r="D68" s="10">
        <v>2300</v>
      </c>
      <c r="E68" s="10">
        <v>32</v>
      </c>
      <c r="F68" s="13">
        <v>1</v>
      </c>
      <c r="G68" s="13"/>
      <c r="H68" s="10"/>
      <c r="I68" s="11" t="s">
        <v>13</v>
      </c>
    </row>
    <row r="69" spans="1:9">
      <c r="A69" s="10" t="s">
        <v>11</v>
      </c>
      <c r="B69" s="10" t="s">
        <v>17</v>
      </c>
      <c r="C69" s="10">
        <v>59850</v>
      </c>
      <c r="D69" s="10">
        <v>2800</v>
      </c>
      <c r="E69" s="10">
        <v>28</v>
      </c>
      <c r="F69" s="13">
        <v>4805.57</v>
      </c>
      <c r="G69" s="13"/>
      <c r="H69" s="10"/>
      <c r="I69" s="11" t="s">
        <v>13</v>
      </c>
    </row>
    <row r="70" spans="1:9">
      <c r="A70" s="10" t="s">
        <v>11</v>
      </c>
      <c r="B70" s="10" t="s">
        <v>17</v>
      </c>
      <c r="C70" s="10">
        <v>59850</v>
      </c>
      <c r="D70" s="10">
        <v>2700</v>
      </c>
      <c r="E70" s="10">
        <v>10</v>
      </c>
      <c r="F70" s="13">
        <v>801.55</v>
      </c>
      <c r="G70" s="13"/>
      <c r="H70" s="10"/>
      <c r="I70" s="11" t="s">
        <v>13</v>
      </c>
    </row>
    <row r="71" spans="1:9">
      <c r="A71" s="10" t="s">
        <v>11</v>
      </c>
      <c r="B71" s="10" t="s">
        <v>17</v>
      </c>
      <c r="C71" s="10">
        <v>59850</v>
      </c>
      <c r="D71" s="10">
        <v>2700</v>
      </c>
      <c r="E71" s="10">
        <v>32</v>
      </c>
      <c r="F71" s="13">
        <v>8.9700000000000006</v>
      </c>
      <c r="G71" s="13"/>
      <c r="H71" s="10"/>
      <c r="I71" s="11" t="s">
        <v>13</v>
      </c>
    </row>
    <row r="72" spans="1:9">
      <c r="A72" s="10" t="s">
        <v>11</v>
      </c>
      <c r="B72" s="10" t="s">
        <v>17</v>
      </c>
      <c r="C72" s="10">
        <v>59850</v>
      </c>
      <c r="D72" s="10">
        <v>2700</v>
      </c>
      <c r="E72" s="10">
        <v>28</v>
      </c>
      <c r="F72" s="13">
        <v>26.54</v>
      </c>
      <c r="G72" s="13"/>
      <c r="H72" s="10"/>
      <c r="I72" s="11" t="s">
        <v>13</v>
      </c>
    </row>
    <row r="73" spans="1:9">
      <c r="A73" s="10" t="s">
        <v>11</v>
      </c>
      <c r="B73" s="10" t="s">
        <v>17</v>
      </c>
      <c r="C73" s="10">
        <v>59850</v>
      </c>
      <c r="D73" s="10">
        <v>2700</v>
      </c>
      <c r="E73" s="10">
        <v>18</v>
      </c>
      <c r="F73" s="13">
        <v>138.88</v>
      </c>
      <c r="G73" s="13"/>
      <c r="H73" s="10"/>
      <c r="I73" s="11" t="s">
        <v>13</v>
      </c>
    </row>
    <row r="74" spans="1:9">
      <c r="A74" s="10" t="s">
        <v>11</v>
      </c>
      <c r="B74" s="10" t="s">
        <v>17</v>
      </c>
      <c r="C74" s="10">
        <v>59850</v>
      </c>
      <c r="D74" s="10">
        <v>2700</v>
      </c>
      <c r="E74" s="10">
        <v>60</v>
      </c>
      <c r="F74" s="13">
        <v>23.41</v>
      </c>
      <c r="G74" s="13"/>
      <c r="H74" s="10"/>
      <c r="I74" s="11" t="s">
        <v>13</v>
      </c>
    </row>
    <row r="75" spans="1:9">
      <c r="A75" s="10" t="s">
        <v>11</v>
      </c>
      <c r="B75" s="10" t="s">
        <v>17</v>
      </c>
      <c r="C75" s="10">
        <v>59850</v>
      </c>
      <c r="D75" s="10">
        <v>3650</v>
      </c>
      <c r="E75" s="10">
        <v>65</v>
      </c>
      <c r="F75" s="13">
        <v>34815.72</v>
      </c>
      <c r="G75" s="13"/>
      <c r="H75" s="10"/>
      <c r="I75" s="11" t="s">
        <v>13</v>
      </c>
    </row>
    <row r="76" spans="1:9">
      <c r="A76" s="10" t="s">
        <v>11</v>
      </c>
      <c r="B76" s="10" t="s">
        <v>17</v>
      </c>
      <c r="C76" s="10">
        <v>59850</v>
      </c>
      <c r="D76" s="10">
        <v>2090</v>
      </c>
      <c r="E76" s="10">
        <v>10</v>
      </c>
      <c r="F76" s="13">
        <v>2971.86</v>
      </c>
      <c r="G76" s="13"/>
      <c r="H76" s="10"/>
      <c r="I76" s="11" t="s">
        <v>13</v>
      </c>
    </row>
    <row r="77" spans="1:9">
      <c r="A77" s="10" t="s">
        <v>11</v>
      </c>
      <c r="B77" s="10" t="s">
        <v>17</v>
      </c>
      <c r="C77" s="10">
        <v>59850</v>
      </c>
      <c r="D77" s="10">
        <v>2090</v>
      </c>
      <c r="E77" s="10">
        <v>60</v>
      </c>
      <c r="F77" s="13">
        <v>7920.61</v>
      </c>
      <c r="G77" s="13"/>
      <c r="H77" s="10"/>
      <c r="I77" s="11" t="s">
        <v>13</v>
      </c>
    </row>
    <row r="78" spans="1:9">
      <c r="A78" s="10" t="s">
        <v>11</v>
      </c>
      <c r="B78" s="10" t="s">
        <v>17</v>
      </c>
      <c r="C78" s="10">
        <v>59850</v>
      </c>
      <c r="D78" s="10">
        <v>2060</v>
      </c>
      <c r="E78" s="10">
        <v>10</v>
      </c>
      <c r="F78" s="13">
        <v>20601.43</v>
      </c>
      <c r="G78" s="13"/>
      <c r="H78" s="10"/>
      <c r="I78" s="11" t="s">
        <v>13</v>
      </c>
    </row>
    <row r="79" spans="1:9">
      <c r="A79" s="10" t="s">
        <v>11</v>
      </c>
      <c r="B79" s="10" t="s">
        <v>17</v>
      </c>
      <c r="C79" s="10">
        <v>59850</v>
      </c>
      <c r="D79" s="10">
        <v>2060</v>
      </c>
      <c r="E79" s="10">
        <v>65</v>
      </c>
      <c r="F79" s="13">
        <v>520.04999999999995</v>
      </c>
      <c r="G79" s="13"/>
      <c r="H79" s="10"/>
      <c r="I79" s="11" t="s">
        <v>13</v>
      </c>
    </row>
    <row r="80" spans="1:9">
      <c r="A80" s="10" t="s">
        <v>11</v>
      </c>
      <c r="B80" s="10" t="s">
        <v>17</v>
      </c>
      <c r="C80" s="10">
        <v>59850</v>
      </c>
      <c r="D80" s="10">
        <v>2060</v>
      </c>
      <c r="E80" s="10">
        <v>15</v>
      </c>
      <c r="F80" s="13">
        <v>8813.85</v>
      </c>
      <c r="G80" s="13"/>
      <c r="H80" s="10"/>
      <c r="I80" s="11" t="s">
        <v>13</v>
      </c>
    </row>
    <row r="81" spans="1:9">
      <c r="A81" s="10" t="s">
        <v>11</v>
      </c>
      <c r="B81" s="10" t="s">
        <v>17</v>
      </c>
      <c r="C81" s="10">
        <v>59850</v>
      </c>
      <c r="D81" s="10">
        <v>2060</v>
      </c>
      <c r="E81" s="10">
        <v>55</v>
      </c>
      <c r="F81" s="13">
        <v>2011.05</v>
      </c>
      <c r="G81" s="13"/>
      <c r="H81" s="10"/>
      <c r="I81" s="11" t="s">
        <v>13</v>
      </c>
    </row>
    <row r="82" spans="1:9">
      <c r="A82" s="10" t="s">
        <v>11</v>
      </c>
      <c r="B82" s="10" t="s">
        <v>17</v>
      </c>
      <c r="C82" s="10">
        <v>59850</v>
      </c>
      <c r="D82" s="10">
        <v>2060</v>
      </c>
      <c r="E82" s="10">
        <v>32</v>
      </c>
      <c r="F82" s="13">
        <v>16622.47</v>
      </c>
      <c r="G82" s="13"/>
      <c r="H82" s="10"/>
      <c r="I82" s="11" t="s">
        <v>13</v>
      </c>
    </row>
    <row r="83" spans="1:9">
      <c r="A83" s="10" t="s">
        <v>11</v>
      </c>
      <c r="B83" s="10" t="s">
        <v>17</v>
      </c>
      <c r="C83" s="10">
        <v>59850</v>
      </c>
      <c r="D83" s="10">
        <v>2060</v>
      </c>
      <c r="E83" s="10">
        <v>50</v>
      </c>
      <c r="F83" s="13">
        <v>43206.05</v>
      </c>
      <c r="G83" s="13"/>
      <c r="H83" s="10"/>
      <c r="I83" s="11" t="s">
        <v>13</v>
      </c>
    </row>
    <row r="84" spans="1:9">
      <c r="A84" s="10" t="s">
        <v>11</v>
      </c>
      <c r="B84" s="10" t="s">
        <v>17</v>
      </c>
      <c r="C84" s="10">
        <v>59850</v>
      </c>
      <c r="D84" s="10">
        <v>2060</v>
      </c>
      <c r="E84" s="10">
        <v>50</v>
      </c>
      <c r="F84" s="13">
        <v>310.70999999999998</v>
      </c>
      <c r="G84" s="13"/>
      <c r="H84" s="10"/>
      <c r="I84" s="11" t="s">
        <v>13</v>
      </c>
    </row>
    <row r="85" spans="1:9">
      <c r="A85" s="10" t="s">
        <v>11</v>
      </c>
      <c r="B85" s="10" t="s">
        <v>17</v>
      </c>
      <c r="C85" s="10">
        <v>59850</v>
      </c>
      <c r="D85" s="10">
        <v>2060</v>
      </c>
      <c r="E85" s="10">
        <v>18</v>
      </c>
      <c r="F85" s="13">
        <v>7373.32</v>
      </c>
      <c r="G85" s="13"/>
      <c r="H85" s="10"/>
      <c r="I85" s="11" t="s">
        <v>13</v>
      </c>
    </row>
    <row r="86" spans="1:9">
      <c r="A86" s="10" t="s">
        <v>11</v>
      </c>
      <c r="B86" s="10" t="s">
        <v>17</v>
      </c>
      <c r="C86" s="10">
        <v>59850</v>
      </c>
      <c r="D86" s="10">
        <v>2060</v>
      </c>
      <c r="E86" s="10">
        <v>58</v>
      </c>
      <c r="F86" s="13">
        <v>2189.61</v>
      </c>
      <c r="G86" s="13"/>
      <c r="H86" s="10"/>
      <c r="I86" s="11" t="s">
        <v>13</v>
      </c>
    </row>
    <row r="87" spans="1:9">
      <c r="A87" s="10" t="s">
        <v>11</v>
      </c>
      <c r="B87" s="10" t="s">
        <v>17</v>
      </c>
      <c r="C87" s="10">
        <v>59850</v>
      </c>
      <c r="D87" s="10">
        <v>2060</v>
      </c>
      <c r="E87" s="10">
        <v>60</v>
      </c>
      <c r="F87" s="13">
        <v>3390.07</v>
      </c>
      <c r="G87" s="13"/>
      <c r="H87" s="10"/>
      <c r="I87" s="11" t="s">
        <v>13</v>
      </c>
    </row>
    <row r="88" spans="1:9">
      <c r="A88" s="10" t="s">
        <v>11</v>
      </c>
      <c r="B88" s="10" t="s">
        <v>17</v>
      </c>
      <c r="C88" s="10">
        <v>59850</v>
      </c>
      <c r="D88" s="10">
        <v>2444</v>
      </c>
      <c r="E88" s="10">
        <v>10</v>
      </c>
      <c r="F88" s="13">
        <v>34913.5</v>
      </c>
      <c r="G88" s="13"/>
      <c r="H88" s="10"/>
      <c r="I88" s="11" t="s">
        <v>13</v>
      </c>
    </row>
    <row r="89" spans="1:9">
      <c r="A89" s="10" t="s">
        <v>11</v>
      </c>
      <c r="B89" s="10" t="s">
        <v>17</v>
      </c>
      <c r="C89" s="10">
        <v>59850</v>
      </c>
      <c r="D89" s="10">
        <v>2444</v>
      </c>
      <c r="E89" s="10">
        <v>15</v>
      </c>
      <c r="F89" s="13">
        <v>260.45999999999998</v>
      </c>
      <c r="G89" s="13"/>
      <c r="H89" s="10"/>
      <c r="I89" s="11" t="s">
        <v>13</v>
      </c>
    </row>
    <row r="90" spans="1:9">
      <c r="A90" s="10" t="s">
        <v>11</v>
      </c>
      <c r="B90" s="10" t="s">
        <v>17</v>
      </c>
      <c r="C90" s="10">
        <v>59850</v>
      </c>
      <c r="D90" s="10">
        <v>2444</v>
      </c>
      <c r="E90" s="10">
        <v>55</v>
      </c>
      <c r="F90" s="13">
        <v>57.79</v>
      </c>
      <c r="G90" s="13"/>
      <c r="H90" s="10"/>
      <c r="I90" s="11" t="s">
        <v>13</v>
      </c>
    </row>
    <row r="91" spans="1:9">
      <c r="A91" s="10" t="s">
        <v>11</v>
      </c>
      <c r="B91" s="10" t="s">
        <v>17</v>
      </c>
      <c r="C91" s="10">
        <v>59850</v>
      </c>
      <c r="D91" s="10">
        <v>2444</v>
      </c>
      <c r="E91" s="10">
        <v>32</v>
      </c>
      <c r="F91" s="13">
        <v>3376.26</v>
      </c>
      <c r="G91" s="13"/>
      <c r="H91" s="10"/>
      <c r="I91" s="11" t="s">
        <v>13</v>
      </c>
    </row>
    <row r="92" spans="1:9">
      <c r="A92" s="10" t="s">
        <v>11</v>
      </c>
      <c r="B92" s="10" t="s">
        <v>17</v>
      </c>
      <c r="C92" s="10">
        <v>59850</v>
      </c>
      <c r="D92" s="10">
        <v>2444</v>
      </c>
      <c r="E92" s="10">
        <v>50</v>
      </c>
      <c r="F92" s="13">
        <v>33.770000000000003</v>
      </c>
      <c r="G92" s="13"/>
      <c r="H92" s="10"/>
      <c r="I92" s="11" t="s">
        <v>13</v>
      </c>
    </row>
    <row r="93" spans="1:9">
      <c r="A93" s="10" t="s">
        <v>11</v>
      </c>
      <c r="B93" s="10" t="s">
        <v>17</v>
      </c>
      <c r="C93" s="10">
        <v>59850</v>
      </c>
      <c r="D93" s="10">
        <v>2444</v>
      </c>
      <c r="E93" s="10">
        <v>28</v>
      </c>
      <c r="F93" s="13">
        <v>427.84</v>
      </c>
      <c r="G93" s="13"/>
      <c r="H93" s="10"/>
      <c r="I93" s="11" t="s">
        <v>13</v>
      </c>
    </row>
    <row r="94" spans="1:9">
      <c r="A94" s="10" t="s">
        <v>11</v>
      </c>
      <c r="B94" s="10" t="s">
        <v>17</v>
      </c>
      <c r="C94" s="10">
        <v>59850</v>
      </c>
      <c r="D94" s="10">
        <v>2444</v>
      </c>
      <c r="E94" s="10">
        <v>37</v>
      </c>
      <c r="F94" s="13">
        <v>159.44</v>
      </c>
      <c r="G94" s="13"/>
      <c r="H94" s="10"/>
      <c r="I94" s="11" t="s">
        <v>13</v>
      </c>
    </row>
    <row r="95" spans="1:9">
      <c r="A95" s="10" t="s">
        <v>11</v>
      </c>
      <c r="B95" s="10" t="s">
        <v>17</v>
      </c>
      <c r="C95" s="10">
        <v>59850</v>
      </c>
      <c r="D95" s="10">
        <v>2444</v>
      </c>
      <c r="E95" s="10">
        <v>18</v>
      </c>
      <c r="F95" s="13">
        <v>7473.69</v>
      </c>
      <c r="G95" s="13"/>
      <c r="H95" s="10"/>
      <c r="I95" s="11" t="s">
        <v>13</v>
      </c>
    </row>
    <row r="96" spans="1:9">
      <c r="A96" s="10" t="s">
        <v>11</v>
      </c>
      <c r="B96" s="10" t="s">
        <v>17</v>
      </c>
      <c r="C96" s="10">
        <v>59850</v>
      </c>
      <c r="D96" s="10">
        <v>2444</v>
      </c>
      <c r="E96" s="10">
        <v>58</v>
      </c>
      <c r="F96" s="13">
        <v>218.62</v>
      </c>
      <c r="G96" s="13"/>
      <c r="H96" s="10"/>
      <c r="I96" s="11" t="s">
        <v>13</v>
      </c>
    </row>
    <row r="97" spans="1:9">
      <c r="A97" s="10" t="s">
        <v>11</v>
      </c>
      <c r="B97" s="10" t="s">
        <v>17</v>
      </c>
      <c r="C97" s="10">
        <v>59850</v>
      </c>
      <c r="D97" s="10">
        <v>2444</v>
      </c>
      <c r="E97" s="10">
        <v>60</v>
      </c>
      <c r="F97" s="13">
        <v>854.4</v>
      </c>
      <c r="G97" s="13"/>
      <c r="H97" s="10"/>
      <c r="I97" s="11" t="s">
        <v>13</v>
      </c>
    </row>
    <row r="98" spans="1:9">
      <c r="A98" s="10" t="s">
        <v>11</v>
      </c>
      <c r="B98" s="10" t="s">
        <v>17</v>
      </c>
      <c r="C98" s="10">
        <v>59850</v>
      </c>
      <c r="D98" s="10">
        <v>2070</v>
      </c>
      <c r="E98" s="10">
        <v>10</v>
      </c>
      <c r="F98" s="13">
        <v>426802.84</v>
      </c>
      <c r="G98" s="13"/>
      <c r="H98" s="10"/>
      <c r="I98" s="11" t="s">
        <v>13</v>
      </c>
    </row>
    <row r="99" spans="1:9">
      <c r="A99" s="10" t="s">
        <v>11</v>
      </c>
      <c r="B99" s="10" t="s">
        <v>17</v>
      </c>
      <c r="C99" s="10">
        <v>59850</v>
      </c>
      <c r="D99" s="10">
        <v>2070</v>
      </c>
      <c r="E99" s="10">
        <v>20</v>
      </c>
      <c r="F99" s="13">
        <v>111.29</v>
      </c>
      <c r="G99" s="13"/>
      <c r="H99" s="10"/>
      <c r="I99" s="11" t="s">
        <v>13</v>
      </c>
    </row>
    <row r="100" spans="1:9">
      <c r="A100" s="10" t="s">
        <v>11</v>
      </c>
      <c r="B100" s="10" t="s">
        <v>17</v>
      </c>
      <c r="C100" s="10">
        <v>59850</v>
      </c>
      <c r="D100" s="10">
        <v>2070</v>
      </c>
      <c r="E100" s="10">
        <v>65</v>
      </c>
      <c r="F100" s="13">
        <v>199.37</v>
      </c>
      <c r="G100" s="13"/>
      <c r="H100" s="10"/>
      <c r="I100" s="11" t="s">
        <v>13</v>
      </c>
    </row>
    <row r="101" spans="1:9">
      <c r="A101" s="10" t="s">
        <v>11</v>
      </c>
      <c r="B101" s="10" t="s">
        <v>17</v>
      </c>
      <c r="C101" s="10">
        <v>59850</v>
      </c>
      <c r="D101" s="10">
        <v>2070</v>
      </c>
      <c r="E101" s="10">
        <v>15</v>
      </c>
      <c r="F101" s="13">
        <v>162526.26999999999</v>
      </c>
      <c r="G101" s="13"/>
      <c r="H101" s="10"/>
      <c r="I101" s="11" t="s">
        <v>13</v>
      </c>
    </row>
    <row r="102" spans="1:9">
      <c r="A102" s="10" t="s">
        <v>11</v>
      </c>
      <c r="B102" s="10" t="s">
        <v>17</v>
      </c>
      <c r="C102" s="10">
        <v>59850</v>
      </c>
      <c r="D102" s="10">
        <v>2070</v>
      </c>
      <c r="E102" s="10">
        <v>55</v>
      </c>
      <c r="F102" s="13">
        <v>77330.429999999993</v>
      </c>
      <c r="G102" s="13"/>
      <c r="H102" s="10"/>
      <c r="I102" s="11" t="s">
        <v>13</v>
      </c>
    </row>
    <row r="103" spans="1:9">
      <c r="A103" s="10" t="s">
        <v>11</v>
      </c>
      <c r="B103" s="10" t="s">
        <v>17</v>
      </c>
      <c r="C103" s="10">
        <v>59850</v>
      </c>
      <c r="D103" s="10">
        <v>2070</v>
      </c>
      <c r="E103" s="10">
        <v>32</v>
      </c>
      <c r="F103" s="13">
        <v>900455.6</v>
      </c>
      <c r="G103" s="13"/>
      <c r="H103" s="10"/>
      <c r="I103" s="11" t="s">
        <v>13</v>
      </c>
    </row>
    <row r="104" spans="1:9">
      <c r="A104" s="10" t="s">
        <v>11</v>
      </c>
      <c r="B104" s="10" t="s">
        <v>17</v>
      </c>
      <c r="C104" s="10">
        <v>59850</v>
      </c>
      <c r="D104" s="10">
        <v>2070</v>
      </c>
      <c r="E104" s="10">
        <v>50</v>
      </c>
      <c r="F104" s="13">
        <v>11147.04</v>
      </c>
      <c r="G104" s="13"/>
      <c r="H104" s="10"/>
      <c r="I104" s="11" t="s">
        <v>13</v>
      </c>
    </row>
    <row r="105" spans="1:9">
      <c r="A105" s="10" t="s">
        <v>11</v>
      </c>
      <c r="B105" s="10" t="s">
        <v>17</v>
      </c>
      <c r="C105" s="10">
        <v>59850</v>
      </c>
      <c r="D105" s="10">
        <v>2070</v>
      </c>
      <c r="E105" s="10">
        <v>28</v>
      </c>
      <c r="F105" s="13">
        <v>2379.64</v>
      </c>
      <c r="G105" s="13"/>
      <c r="H105" s="10"/>
      <c r="I105" s="11" t="s">
        <v>13</v>
      </c>
    </row>
    <row r="106" spans="1:9">
      <c r="A106" s="10" t="s">
        <v>11</v>
      </c>
      <c r="B106" s="10" t="s">
        <v>17</v>
      </c>
      <c r="C106" s="10">
        <v>59850</v>
      </c>
      <c r="D106" s="10">
        <v>2070</v>
      </c>
      <c r="E106" s="10">
        <v>50</v>
      </c>
      <c r="F106" s="13">
        <v>120.92</v>
      </c>
      <c r="G106" s="13"/>
      <c r="H106" s="10"/>
      <c r="I106" s="11" t="s">
        <v>13</v>
      </c>
    </row>
    <row r="107" spans="1:9">
      <c r="A107" s="10" t="s">
        <v>11</v>
      </c>
      <c r="B107" s="10" t="s">
        <v>17</v>
      </c>
      <c r="C107" s="10">
        <v>59850</v>
      </c>
      <c r="D107" s="10">
        <v>2070</v>
      </c>
      <c r="E107" s="10">
        <v>40</v>
      </c>
      <c r="F107" s="13">
        <v>83973.11</v>
      </c>
      <c r="G107" s="13"/>
      <c r="H107" s="10"/>
      <c r="I107" s="11" t="s">
        <v>13</v>
      </c>
    </row>
    <row r="108" spans="1:9">
      <c r="A108" s="10" t="s">
        <v>11</v>
      </c>
      <c r="B108" s="10" t="s">
        <v>17</v>
      </c>
      <c r="C108" s="10">
        <v>59850</v>
      </c>
      <c r="D108" s="10">
        <v>2070</v>
      </c>
      <c r="E108" s="10">
        <v>18</v>
      </c>
      <c r="F108" s="13">
        <v>443101.58</v>
      </c>
      <c r="G108" s="13"/>
      <c r="H108" s="10"/>
      <c r="I108" s="11" t="s">
        <v>13</v>
      </c>
    </row>
    <row r="109" spans="1:9">
      <c r="A109" s="10" t="s">
        <v>11</v>
      </c>
      <c r="B109" s="10" t="s">
        <v>17</v>
      </c>
      <c r="C109" s="10">
        <v>59850</v>
      </c>
      <c r="D109" s="10">
        <v>2070</v>
      </c>
      <c r="E109" s="10">
        <v>58</v>
      </c>
      <c r="F109" s="13">
        <v>7343.4</v>
      </c>
      <c r="G109" s="13"/>
      <c r="H109" s="10"/>
      <c r="I109" s="11" t="s">
        <v>13</v>
      </c>
    </row>
    <row r="110" spans="1:9">
      <c r="A110" s="10" t="s">
        <v>11</v>
      </c>
      <c r="B110" s="10" t="s">
        <v>17</v>
      </c>
      <c r="C110" s="10">
        <v>59850</v>
      </c>
      <c r="D110" s="10">
        <v>2070</v>
      </c>
      <c r="E110" s="10">
        <v>60</v>
      </c>
      <c r="F110" s="13">
        <v>27851.83</v>
      </c>
      <c r="G110" s="13"/>
      <c r="H110" s="10"/>
      <c r="I110" s="11" t="s">
        <v>13</v>
      </c>
    </row>
    <row r="111" spans="1:9">
      <c r="A111" s="10" t="s">
        <v>11</v>
      </c>
      <c r="B111" s="10" t="s">
        <v>17</v>
      </c>
      <c r="C111" s="10">
        <v>59850</v>
      </c>
      <c r="D111" s="10">
        <v>2045</v>
      </c>
      <c r="E111" s="10">
        <v>10</v>
      </c>
      <c r="F111" s="13">
        <v>37505.08</v>
      </c>
      <c r="G111" s="13"/>
      <c r="H111" s="10"/>
      <c r="I111" s="11" t="s">
        <v>13</v>
      </c>
    </row>
    <row r="112" spans="1:9">
      <c r="A112" s="10" t="s">
        <v>11</v>
      </c>
      <c r="B112" s="10" t="s">
        <v>17</v>
      </c>
      <c r="C112" s="10">
        <v>59850</v>
      </c>
      <c r="D112" s="10">
        <v>2045</v>
      </c>
      <c r="E112" s="10">
        <v>65</v>
      </c>
      <c r="F112" s="13">
        <v>1142.3800000000001</v>
      </c>
      <c r="G112" s="13"/>
      <c r="H112" s="10"/>
      <c r="I112" s="11" t="s">
        <v>13</v>
      </c>
    </row>
    <row r="113" spans="1:9">
      <c r="A113" s="10" t="s">
        <v>11</v>
      </c>
      <c r="B113" s="10" t="s">
        <v>17</v>
      </c>
      <c r="C113" s="10">
        <v>59850</v>
      </c>
      <c r="D113" s="10">
        <v>2045</v>
      </c>
      <c r="E113" s="10">
        <v>15</v>
      </c>
      <c r="F113" s="13">
        <v>5741.26</v>
      </c>
      <c r="G113" s="13"/>
      <c r="H113" s="10"/>
      <c r="I113" s="11" t="s">
        <v>13</v>
      </c>
    </row>
    <row r="114" spans="1:9">
      <c r="A114" s="10" t="s">
        <v>11</v>
      </c>
      <c r="B114" s="10" t="s">
        <v>17</v>
      </c>
      <c r="C114" s="10">
        <v>59850</v>
      </c>
      <c r="D114" s="10">
        <v>2045</v>
      </c>
      <c r="E114" s="10">
        <v>55</v>
      </c>
      <c r="F114" s="13">
        <v>2684.26</v>
      </c>
      <c r="G114" s="13"/>
      <c r="H114" s="10"/>
      <c r="I114" s="11" t="s">
        <v>13</v>
      </c>
    </row>
    <row r="115" spans="1:9">
      <c r="A115" s="10" t="s">
        <v>11</v>
      </c>
      <c r="B115" s="10" t="s">
        <v>17</v>
      </c>
      <c r="C115" s="10">
        <v>59850</v>
      </c>
      <c r="D115" s="10">
        <v>2045</v>
      </c>
      <c r="E115" s="10">
        <v>32</v>
      </c>
      <c r="F115" s="13">
        <v>6745.37</v>
      </c>
      <c r="G115" s="13"/>
      <c r="H115" s="10"/>
      <c r="I115" s="11" t="s">
        <v>13</v>
      </c>
    </row>
    <row r="116" spans="1:9">
      <c r="A116" s="10" t="s">
        <v>11</v>
      </c>
      <c r="B116" s="10" t="s">
        <v>17</v>
      </c>
      <c r="C116" s="10">
        <v>59850</v>
      </c>
      <c r="D116" s="10">
        <v>2045</v>
      </c>
      <c r="E116" s="10">
        <v>50</v>
      </c>
      <c r="F116" s="13">
        <v>7525.6</v>
      </c>
      <c r="G116" s="13"/>
      <c r="H116" s="10"/>
      <c r="I116" s="11" t="s">
        <v>13</v>
      </c>
    </row>
    <row r="117" spans="1:9">
      <c r="A117" s="10" t="s">
        <v>11</v>
      </c>
      <c r="B117" s="10" t="s">
        <v>17</v>
      </c>
      <c r="C117" s="10">
        <v>59850</v>
      </c>
      <c r="D117" s="10">
        <v>2045</v>
      </c>
      <c r="E117" s="10">
        <v>50</v>
      </c>
      <c r="F117" s="13">
        <v>89460.66</v>
      </c>
      <c r="G117" s="13"/>
      <c r="H117" s="10"/>
      <c r="I117" s="11" t="s">
        <v>13</v>
      </c>
    </row>
    <row r="118" spans="1:9">
      <c r="A118" s="10" t="s">
        <v>11</v>
      </c>
      <c r="B118" s="10" t="s">
        <v>17</v>
      </c>
      <c r="C118" s="10">
        <v>59850</v>
      </c>
      <c r="D118" s="10">
        <v>2045</v>
      </c>
      <c r="E118" s="10">
        <v>28</v>
      </c>
      <c r="F118" s="13">
        <v>6881.55</v>
      </c>
      <c r="G118" s="13"/>
      <c r="H118" s="10"/>
      <c r="I118" s="11" t="s">
        <v>13</v>
      </c>
    </row>
    <row r="119" spans="1:9">
      <c r="A119" s="10" t="s">
        <v>11</v>
      </c>
      <c r="B119" s="10" t="s">
        <v>17</v>
      </c>
      <c r="C119" s="10">
        <v>59850</v>
      </c>
      <c r="D119" s="10">
        <v>2045</v>
      </c>
      <c r="E119" s="10">
        <v>50</v>
      </c>
      <c r="F119" s="13">
        <v>4800.6400000000003</v>
      </c>
      <c r="G119" s="13"/>
      <c r="H119" s="10"/>
      <c r="I119" s="11" t="s">
        <v>13</v>
      </c>
    </row>
    <row r="120" spans="1:9">
      <c r="A120" s="10" t="s">
        <v>11</v>
      </c>
      <c r="B120" s="10" t="s">
        <v>17</v>
      </c>
      <c r="C120" s="10">
        <v>59850</v>
      </c>
      <c r="D120" s="10">
        <v>2045</v>
      </c>
      <c r="E120" s="10">
        <v>40</v>
      </c>
      <c r="F120" s="13">
        <v>0.38</v>
      </c>
      <c r="G120" s="13"/>
      <c r="H120" s="10"/>
      <c r="I120" s="11" t="s">
        <v>13</v>
      </c>
    </row>
    <row r="121" spans="1:9">
      <c r="A121" s="10" t="s">
        <v>11</v>
      </c>
      <c r="B121" s="10" t="s">
        <v>17</v>
      </c>
      <c r="C121" s="10">
        <v>59850</v>
      </c>
      <c r="D121" s="10">
        <v>2045</v>
      </c>
      <c r="E121" s="10">
        <v>18</v>
      </c>
      <c r="F121" s="13">
        <v>5770.81</v>
      </c>
      <c r="G121" s="13"/>
      <c r="H121" s="10"/>
      <c r="I121" s="11" t="s">
        <v>13</v>
      </c>
    </row>
    <row r="122" spans="1:9">
      <c r="A122" s="10" t="s">
        <v>11</v>
      </c>
      <c r="B122" s="10" t="s">
        <v>17</v>
      </c>
      <c r="C122" s="10">
        <v>59850</v>
      </c>
      <c r="D122" s="10">
        <v>2045</v>
      </c>
      <c r="E122" s="10">
        <v>58</v>
      </c>
      <c r="F122" s="13">
        <v>5032.6499999999996</v>
      </c>
      <c r="G122" s="13"/>
      <c r="H122" s="10"/>
      <c r="I122" s="11" t="s">
        <v>13</v>
      </c>
    </row>
    <row r="123" spans="1:9">
      <c r="A123" s="10" t="s">
        <v>11</v>
      </c>
      <c r="B123" s="10" t="s">
        <v>17</v>
      </c>
      <c r="C123" s="10">
        <v>59850</v>
      </c>
      <c r="D123" s="10">
        <v>2045</v>
      </c>
      <c r="E123" s="10">
        <v>60</v>
      </c>
      <c r="F123" s="13">
        <v>7684.12</v>
      </c>
      <c r="G123" s="13"/>
      <c r="H123" s="10"/>
      <c r="I123" s="11" t="s">
        <v>13</v>
      </c>
    </row>
    <row r="124" spans="1:9">
      <c r="A124" s="10" t="s">
        <v>11</v>
      </c>
      <c r="B124" s="10" t="s">
        <v>17</v>
      </c>
      <c r="C124" s="10">
        <v>59850</v>
      </c>
      <c r="D124" s="10">
        <v>2045</v>
      </c>
      <c r="E124" s="10">
        <v>10</v>
      </c>
      <c r="F124" s="13">
        <v>2214.66</v>
      </c>
      <c r="G124" s="13"/>
      <c r="H124" s="10"/>
      <c r="I124" s="11" t="s">
        <v>13</v>
      </c>
    </row>
    <row r="125" spans="1:9">
      <c r="A125" s="10" t="s">
        <v>11</v>
      </c>
      <c r="B125" s="10" t="s">
        <v>17</v>
      </c>
      <c r="C125" s="10">
        <v>59850</v>
      </c>
      <c r="D125" s="10">
        <v>2045</v>
      </c>
      <c r="E125" s="10">
        <v>65</v>
      </c>
      <c r="F125" s="13">
        <v>387.97</v>
      </c>
      <c r="G125" s="13"/>
      <c r="H125" s="10"/>
      <c r="I125" s="11" t="s">
        <v>13</v>
      </c>
    </row>
    <row r="126" spans="1:9">
      <c r="A126" s="10" t="s">
        <v>11</v>
      </c>
      <c r="B126" s="10" t="s">
        <v>17</v>
      </c>
      <c r="C126" s="10">
        <v>59850</v>
      </c>
      <c r="D126" s="10">
        <v>2045</v>
      </c>
      <c r="E126" s="10">
        <v>15</v>
      </c>
      <c r="F126" s="13">
        <v>29.1</v>
      </c>
      <c r="G126" s="13"/>
      <c r="H126" s="10"/>
      <c r="I126" s="11" t="s">
        <v>13</v>
      </c>
    </row>
    <row r="127" spans="1:9">
      <c r="A127" s="10" t="s">
        <v>11</v>
      </c>
      <c r="B127" s="10" t="s">
        <v>17</v>
      </c>
      <c r="C127" s="10">
        <v>59850</v>
      </c>
      <c r="D127" s="10">
        <v>2045</v>
      </c>
      <c r="E127" s="10">
        <v>55</v>
      </c>
      <c r="F127" s="13">
        <v>36.82</v>
      </c>
      <c r="G127" s="13"/>
      <c r="H127" s="10"/>
      <c r="I127" s="11" t="s">
        <v>13</v>
      </c>
    </row>
    <row r="128" spans="1:9">
      <c r="A128" s="10" t="s">
        <v>11</v>
      </c>
      <c r="B128" s="10" t="s">
        <v>17</v>
      </c>
      <c r="C128" s="10">
        <v>59850</v>
      </c>
      <c r="D128" s="10">
        <v>2045</v>
      </c>
      <c r="E128" s="10">
        <v>32</v>
      </c>
      <c r="F128" s="13">
        <v>81.430000000000007</v>
      </c>
      <c r="G128" s="13"/>
      <c r="H128" s="10"/>
      <c r="I128" s="11" t="s">
        <v>13</v>
      </c>
    </row>
    <row r="129" spans="1:9">
      <c r="A129" s="10" t="s">
        <v>11</v>
      </c>
      <c r="B129" s="10" t="s">
        <v>17</v>
      </c>
      <c r="C129" s="10">
        <v>59850</v>
      </c>
      <c r="D129" s="10">
        <v>2045</v>
      </c>
      <c r="E129" s="10">
        <v>50</v>
      </c>
      <c r="F129" s="13">
        <v>7.29</v>
      </c>
      <c r="G129" s="13"/>
      <c r="H129" s="10"/>
      <c r="I129" s="11" t="s">
        <v>13</v>
      </c>
    </row>
    <row r="130" spans="1:9">
      <c r="A130" s="10" t="s">
        <v>11</v>
      </c>
      <c r="B130" s="10" t="s">
        <v>17</v>
      </c>
      <c r="C130" s="10">
        <v>59850</v>
      </c>
      <c r="D130" s="10">
        <v>2045</v>
      </c>
      <c r="E130" s="10">
        <v>50</v>
      </c>
      <c r="F130" s="13">
        <v>7121.37</v>
      </c>
      <c r="G130" s="13"/>
      <c r="H130" s="10"/>
      <c r="I130" s="11" t="s">
        <v>13</v>
      </c>
    </row>
    <row r="131" spans="1:9">
      <c r="A131" s="10" t="s">
        <v>11</v>
      </c>
      <c r="B131" s="10" t="s">
        <v>17</v>
      </c>
      <c r="C131" s="10">
        <v>59850</v>
      </c>
      <c r="D131" s="10">
        <v>2045</v>
      </c>
      <c r="E131" s="10">
        <v>28</v>
      </c>
      <c r="F131" s="13">
        <v>212.15</v>
      </c>
      <c r="G131" s="13"/>
      <c r="H131" s="10"/>
      <c r="I131" s="11" t="s">
        <v>13</v>
      </c>
    </row>
    <row r="132" spans="1:9">
      <c r="A132" s="10" t="s">
        <v>11</v>
      </c>
      <c r="B132" s="10" t="s">
        <v>17</v>
      </c>
      <c r="C132" s="10">
        <v>59850</v>
      </c>
      <c r="D132" s="10">
        <v>2045</v>
      </c>
      <c r="E132" s="10">
        <v>50</v>
      </c>
      <c r="F132" s="13">
        <v>1055.04</v>
      </c>
      <c r="G132" s="13"/>
      <c r="H132" s="10"/>
      <c r="I132" s="11" t="s">
        <v>13</v>
      </c>
    </row>
    <row r="133" spans="1:9">
      <c r="A133" s="10" t="s">
        <v>11</v>
      </c>
      <c r="B133" s="10" t="s">
        <v>17</v>
      </c>
      <c r="C133" s="10">
        <v>59850</v>
      </c>
      <c r="D133" s="10">
        <v>2045</v>
      </c>
      <c r="E133" s="10">
        <v>18</v>
      </c>
      <c r="F133" s="13">
        <v>5.56</v>
      </c>
      <c r="G133" s="13"/>
      <c r="H133" s="10"/>
      <c r="I133" s="11" t="s">
        <v>13</v>
      </c>
    </row>
    <row r="134" spans="1:9">
      <c r="A134" s="10" t="s">
        <v>11</v>
      </c>
      <c r="B134" s="10" t="s">
        <v>17</v>
      </c>
      <c r="C134" s="10">
        <v>59850</v>
      </c>
      <c r="D134" s="10">
        <v>2045</v>
      </c>
      <c r="E134" s="10">
        <v>58</v>
      </c>
      <c r="F134" s="13">
        <v>3.23</v>
      </c>
      <c r="G134" s="13"/>
      <c r="H134" s="10"/>
      <c r="I134" s="11" t="s">
        <v>13</v>
      </c>
    </row>
    <row r="135" spans="1:9">
      <c r="A135" s="10" t="s">
        <v>11</v>
      </c>
      <c r="B135" s="10" t="s">
        <v>17</v>
      </c>
      <c r="C135" s="10">
        <v>59850</v>
      </c>
      <c r="D135" s="10">
        <v>2045</v>
      </c>
      <c r="E135" s="10">
        <v>60</v>
      </c>
      <c r="F135" s="13">
        <v>93.74</v>
      </c>
      <c r="G135" s="13"/>
      <c r="H135" s="10"/>
      <c r="I135" s="11" t="s">
        <v>13</v>
      </c>
    </row>
    <row r="136" spans="1:9">
      <c r="A136" s="10" t="s">
        <v>11</v>
      </c>
      <c r="B136" s="10" t="s">
        <v>17</v>
      </c>
      <c r="C136" s="10">
        <v>59850</v>
      </c>
      <c r="D136" s="10">
        <v>2045</v>
      </c>
      <c r="E136" s="10">
        <v>10</v>
      </c>
      <c r="F136" s="13">
        <v>168.18</v>
      </c>
      <c r="G136" s="13"/>
      <c r="H136" s="10"/>
      <c r="I136" s="11" t="s">
        <v>13</v>
      </c>
    </row>
    <row r="137" spans="1:9">
      <c r="A137" s="10" t="s">
        <v>11</v>
      </c>
      <c r="B137" s="10" t="s">
        <v>17</v>
      </c>
      <c r="C137" s="10">
        <v>59850</v>
      </c>
      <c r="D137" s="10">
        <v>2045</v>
      </c>
      <c r="E137" s="10">
        <v>15</v>
      </c>
      <c r="F137" s="13">
        <v>659.41</v>
      </c>
      <c r="G137" s="13"/>
      <c r="H137" s="10"/>
      <c r="I137" s="11" t="s">
        <v>13</v>
      </c>
    </row>
    <row r="138" spans="1:9">
      <c r="A138" s="10" t="s">
        <v>11</v>
      </c>
      <c r="B138" s="10" t="s">
        <v>17</v>
      </c>
      <c r="C138" s="10">
        <v>59850</v>
      </c>
      <c r="D138" s="10">
        <v>2045</v>
      </c>
      <c r="E138" s="10">
        <v>18</v>
      </c>
      <c r="F138" s="13">
        <v>3.36</v>
      </c>
      <c r="G138" s="13"/>
      <c r="H138" s="10"/>
      <c r="I138" s="11" t="s">
        <v>13</v>
      </c>
    </row>
    <row r="139" spans="1:9">
      <c r="A139" s="10" t="s">
        <v>11</v>
      </c>
      <c r="B139" s="10" t="s">
        <v>17</v>
      </c>
      <c r="C139" s="10">
        <v>59850</v>
      </c>
      <c r="D139" s="10">
        <v>2045</v>
      </c>
      <c r="E139" s="10">
        <v>10</v>
      </c>
      <c r="F139" s="13">
        <v>3022.13</v>
      </c>
      <c r="G139" s="13"/>
      <c r="H139" s="10"/>
      <c r="I139" s="11" t="s">
        <v>13</v>
      </c>
    </row>
    <row r="140" spans="1:9">
      <c r="A140" s="10" t="s">
        <v>11</v>
      </c>
      <c r="B140" s="10" t="s">
        <v>17</v>
      </c>
      <c r="C140" s="10">
        <v>59850</v>
      </c>
      <c r="D140" s="10">
        <v>2045</v>
      </c>
      <c r="E140" s="10">
        <v>65</v>
      </c>
      <c r="F140" s="13">
        <v>15.08</v>
      </c>
      <c r="G140" s="13"/>
      <c r="H140" s="10"/>
      <c r="I140" s="11" t="s">
        <v>13</v>
      </c>
    </row>
    <row r="141" spans="1:9">
      <c r="A141" s="10" t="s">
        <v>11</v>
      </c>
      <c r="B141" s="10" t="s">
        <v>17</v>
      </c>
      <c r="C141" s="10">
        <v>59850</v>
      </c>
      <c r="D141" s="10">
        <v>2045</v>
      </c>
      <c r="E141" s="10">
        <v>50</v>
      </c>
      <c r="F141" s="13">
        <v>550.12</v>
      </c>
      <c r="G141" s="13"/>
      <c r="H141" s="10"/>
      <c r="I141" s="11" t="s">
        <v>13</v>
      </c>
    </row>
    <row r="142" spans="1:9">
      <c r="A142" s="10" t="s">
        <v>11</v>
      </c>
      <c r="B142" s="10" t="s">
        <v>17</v>
      </c>
      <c r="C142" s="10">
        <v>59850</v>
      </c>
      <c r="D142" s="10">
        <v>2045</v>
      </c>
      <c r="E142" s="10">
        <v>28</v>
      </c>
      <c r="F142" s="13">
        <v>0.41</v>
      </c>
      <c r="G142" s="13"/>
      <c r="H142" s="10"/>
      <c r="I142" s="11" t="s">
        <v>13</v>
      </c>
    </row>
    <row r="143" spans="1:9">
      <c r="A143" s="10" t="s">
        <v>11</v>
      </c>
      <c r="B143" s="10" t="s">
        <v>17</v>
      </c>
      <c r="C143" s="10">
        <v>59850</v>
      </c>
      <c r="D143" s="10">
        <v>2045</v>
      </c>
      <c r="E143" s="10">
        <v>50</v>
      </c>
      <c r="F143" s="13">
        <v>76.84</v>
      </c>
      <c r="G143" s="13"/>
      <c r="H143" s="10"/>
      <c r="I143" s="11" t="s">
        <v>13</v>
      </c>
    </row>
    <row r="144" spans="1:9">
      <c r="A144" s="10" t="s">
        <v>11</v>
      </c>
      <c r="B144" s="10" t="s">
        <v>17</v>
      </c>
      <c r="C144" s="10">
        <v>59850</v>
      </c>
      <c r="D144" s="10">
        <v>2045</v>
      </c>
      <c r="E144" s="10">
        <v>18</v>
      </c>
      <c r="F144" s="13">
        <v>354.73</v>
      </c>
      <c r="G144" s="13"/>
      <c r="H144" s="10"/>
      <c r="I144" s="11" t="s">
        <v>13</v>
      </c>
    </row>
    <row r="145" spans="1:9">
      <c r="A145" s="10" t="s">
        <v>11</v>
      </c>
      <c r="B145" s="10" t="s">
        <v>17</v>
      </c>
      <c r="C145" s="10">
        <v>59850</v>
      </c>
      <c r="D145" s="10">
        <v>3300</v>
      </c>
      <c r="E145" s="10">
        <v>40</v>
      </c>
      <c r="F145" s="13">
        <v>15765.66</v>
      </c>
      <c r="G145" s="13"/>
      <c r="H145" s="10"/>
      <c r="I145" s="11" t="s">
        <v>13</v>
      </c>
    </row>
    <row r="146" spans="1:9">
      <c r="A146" s="10" t="s">
        <v>11</v>
      </c>
      <c r="B146" s="10" t="s">
        <v>17</v>
      </c>
      <c r="C146" s="10">
        <v>59850</v>
      </c>
      <c r="D146" s="10">
        <v>3300</v>
      </c>
      <c r="E146" s="10">
        <v>40</v>
      </c>
      <c r="F146" s="13">
        <v>2490.1</v>
      </c>
      <c r="G146" s="13"/>
      <c r="H146" s="10"/>
      <c r="I146" s="11" t="s">
        <v>13</v>
      </c>
    </row>
    <row r="147" spans="1:9">
      <c r="A147" s="10" t="s">
        <v>11</v>
      </c>
      <c r="B147" s="10" t="s">
        <v>17</v>
      </c>
      <c r="C147" s="10">
        <v>59850</v>
      </c>
      <c r="D147" s="10">
        <v>2030</v>
      </c>
      <c r="E147" s="10">
        <v>10</v>
      </c>
      <c r="F147" s="13">
        <v>59540.31</v>
      </c>
      <c r="G147" s="13"/>
      <c r="H147" s="10"/>
      <c r="I147" s="11" t="s">
        <v>13</v>
      </c>
    </row>
    <row r="148" spans="1:9">
      <c r="A148" s="10" t="s">
        <v>11</v>
      </c>
      <c r="B148" s="10" t="s">
        <v>17</v>
      </c>
      <c r="C148" s="10">
        <v>59850</v>
      </c>
      <c r="D148" s="10">
        <v>2030</v>
      </c>
      <c r="E148" s="10">
        <v>20</v>
      </c>
      <c r="F148" s="13">
        <v>337.84</v>
      </c>
      <c r="G148" s="13"/>
      <c r="H148" s="10"/>
      <c r="I148" s="11" t="s">
        <v>13</v>
      </c>
    </row>
    <row r="149" spans="1:9">
      <c r="A149" s="10" t="s">
        <v>11</v>
      </c>
      <c r="B149" s="10" t="s">
        <v>17</v>
      </c>
      <c r="C149" s="10">
        <v>59850</v>
      </c>
      <c r="D149" s="10">
        <v>2030</v>
      </c>
      <c r="E149" s="10">
        <v>65</v>
      </c>
      <c r="F149" s="13">
        <v>189.96</v>
      </c>
      <c r="G149" s="13"/>
      <c r="H149" s="10"/>
      <c r="I149" s="11" t="s">
        <v>13</v>
      </c>
    </row>
    <row r="150" spans="1:9">
      <c r="A150" s="10" t="s">
        <v>11</v>
      </c>
      <c r="B150" s="10" t="s">
        <v>17</v>
      </c>
      <c r="C150" s="10">
        <v>59850</v>
      </c>
      <c r="D150" s="10">
        <v>2030</v>
      </c>
      <c r="E150" s="10">
        <v>15</v>
      </c>
      <c r="F150" s="13">
        <v>6686.42</v>
      </c>
      <c r="G150" s="13"/>
      <c r="H150" s="10"/>
      <c r="I150" s="11" t="s">
        <v>13</v>
      </c>
    </row>
    <row r="151" spans="1:9">
      <c r="A151" s="10" t="s">
        <v>11</v>
      </c>
      <c r="B151" s="10" t="s">
        <v>17</v>
      </c>
      <c r="C151" s="10">
        <v>59850</v>
      </c>
      <c r="D151" s="10">
        <v>2030</v>
      </c>
      <c r="E151" s="10">
        <v>55</v>
      </c>
      <c r="F151" s="13">
        <v>5195.75</v>
      </c>
      <c r="G151" s="13"/>
      <c r="H151" s="10"/>
      <c r="I151" s="11" t="s">
        <v>13</v>
      </c>
    </row>
    <row r="152" spans="1:9">
      <c r="A152" s="10" t="s">
        <v>11</v>
      </c>
      <c r="B152" s="10" t="s">
        <v>17</v>
      </c>
      <c r="C152" s="10">
        <v>59850</v>
      </c>
      <c r="D152" s="10">
        <v>2030</v>
      </c>
      <c r="E152" s="10">
        <v>32</v>
      </c>
      <c r="F152" s="13">
        <v>142107.74</v>
      </c>
      <c r="G152" s="13"/>
      <c r="H152" s="10"/>
      <c r="I152" s="11" t="s">
        <v>13</v>
      </c>
    </row>
    <row r="153" spans="1:9">
      <c r="A153" s="10" t="s">
        <v>11</v>
      </c>
      <c r="B153" s="10" t="s">
        <v>17</v>
      </c>
      <c r="C153" s="10">
        <v>59850</v>
      </c>
      <c r="D153" s="10">
        <v>2030</v>
      </c>
      <c r="E153" s="10">
        <v>50</v>
      </c>
      <c r="F153" s="13">
        <v>1205.75</v>
      </c>
      <c r="G153" s="13"/>
      <c r="H153" s="10"/>
      <c r="I153" s="11" t="s">
        <v>13</v>
      </c>
    </row>
    <row r="154" spans="1:9">
      <c r="A154" s="10" t="s">
        <v>11</v>
      </c>
      <c r="B154" s="10" t="s">
        <v>17</v>
      </c>
      <c r="C154" s="10">
        <v>59850</v>
      </c>
      <c r="D154" s="10">
        <v>2030</v>
      </c>
      <c r="E154" s="10">
        <v>28</v>
      </c>
      <c r="F154" s="13">
        <v>1744.83</v>
      </c>
      <c r="G154" s="13"/>
      <c r="H154" s="10"/>
      <c r="I154" s="11" t="s">
        <v>13</v>
      </c>
    </row>
    <row r="155" spans="1:9">
      <c r="A155" s="10" t="s">
        <v>11</v>
      </c>
      <c r="B155" s="10" t="s">
        <v>17</v>
      </c>
      <c r="C155" s="10">
        <v>59850</v>
      </c>
      <c r="D155" s="10">
        <v>2030</v>
      </c>
      <c r="E155" s="10">
        <v>50</v>
      </c>
      <c r="F155" s="13">
        <v>477.74</v>
      </c>
      <c r="G155" s="13"/>
      <c r="H155" s="10"/>
      <c r="I155" s="11" t="s">
        <v>13</v>
      </c>
    </row>
    <row r="156" spans="1:9">
      <c r="A156" s="10" t="s">
        <v>11</v>
      </c>
      <c r="B156" s="10" t="s">
        <v>17</v>
      </c>
      <c r="C156" s="10">
        <v>59850</v>
      </c>
      <c r="D156" s="10">
        <v>2030</v>
      </c>
      <c r="E156" s="10">
        <v>18</v>
      </c>
      <c r="F156" s="13">
        <v>23790.26</v>
      </c>
      <c r="G156" s="13"/>
      <c r="H156" s="10"/>
      <c r="I156" s="11" t="s">
        <v>13</v>
      </c>
    </row>
    <row r="157" spans="1:9">
      <c r="A157" s="10" t="s">
        <v>11</v>
      </c>
      <c r="B157" s="10" t="s">
        <v>17</v>
      </c>
      <c r="C157" s="10">
        <v>59850</v>
      </c>
      <c r="D157" s="10">
        <v>2030</v>
      </c>
      <c r="E157" s="10">
        <v>58</v>
      </c>
      <c r="F157" s="13">
        <v>6459.22</v>
      </c>
      <c r="G157" s="13"/>
      <c r="H157" s="10"/>
      <c r="I157" s="11" t="s">
        <v>13</v>
      </c>
    </row>
    <row r="158" spans="1:9">
      <c r="A158" s="10" t="s">
        <v>11</v>
      </c>
      <c r="B158" s="10" t="s">
        <v>17</v>
      </c>
      <c r="C158" s="10">
        <v>59850</v>
      </c>
      <c r="D158" s="10">
        <v>2030</v>
      </c>
      <c r="E158" s="10">
        <v>60</v>
      </c>
      <c r="F158" s="13">
        <v>9683.76</v>
      </c>
      <c r="G158" s="13"/>
      <c r="H158" s="10"/>
      <c r="I158" s="11" t="s">
        <v>13</v>
      </c>
    </row>
    <row r="159" spans="1:9">
      <c r="A159" s="10" t="s">
        <v>11</v>
      </c>
      <c r="B159" s="10" t="s">
        <v>17</v>
      </c>
      <c r="C159" s="10">
        <v>59850</v>
      </c>
      <c r="D159" s="10">
        <v>2015</v>
      </c>
      <c r="E159" s="10">
        <v>10</v>
      </c>
      <c r="F159" s="13">
        <v>281430.28999999998</v>
      </c>
      <c r="G159" s="13"/>
      <c r="H159" s="10"/>
      <c r="I159" s="11" t="s">
        <v>13</v>
      </c>
    </row>
    <row r="160" spans="1:9">
      <c r="A160" s="10" t="s">
        <v>11</v>
      </c>
      <c r="B160" s="10" t="s">
        <v>17</v>
      </c>
      <c r="C160" s="10">
        <v>59850</v>
      </c>
      <c r="D160" s="10">
        <v>2015</v>
      </c>
      <c r="E160" s="10">
        <v>20</v>
      </c>
      <c r="F160" s="13">
        <v>219.18</v>
      </c>
      <c r="G160" s="13"/>
      <c r="H160" s="10"/>
      <c r="I160" s="11" t="s">
        <v>13</v>
      </c>
    </row>
    <row r="161" spans="1:9">
      <c r="A161" s="10" t="s">
        <v>11</v>
      </c>
      <c r="B161" s="10" t="s">
        <v>17</v>
      </c>
      <c r="C161" s="10">
        <v>59850</v>
      </c>
      <c r="D161" s="10">
        <v>2015</v>
      </c>
      <c r="E161" s="10">
        <v>65</v>
      </c>
      <c r="F161" s="13">
        <v>512.88</v>
      </c>
      <c r="G161" s="13"/>
      <c r="H161" s="10"/>
      <c r="I161" s="11" t="s">
        <v>13</v>
      </c>
    </row>
    <row r="162" spans="1:9">
      <c r="A162" s="10" t="s">
        <v>11</v>
      </c>
      <c r="B162" s="10" t="s">
        <v>17</v>
      </c>
      <c r="C162" s="10">
        <v>59850</v>
      </c>
      <c r="D162" s="10">
        <v>2015</v>
      </c>
      <c r="E162" s="10">
        <v>15</v>
      </c>
      <c r="F162" s="13">
        <v>7843.58</v>
      </c>
      <c r="G162" s="13"/>
      <c r="H162" s="10"/>
      <c r="I162" s="11" t="s">
        <v>13</v>
      </c>
    </row>
    <row r="163" spans="1:9">
      <c r="A163" s="10" t="s">
        <v>11</v>
      </c>
      <c r="B163" s="10" t="s">
        <v>17</v>
      </c>
      <c r="C163" s="10">
        <v>59850</v>
      </c>
      <c r="D163" s="10">
        <v>2015</v>
      </c>
      <c r="E163" s="10">
        <v>55</v>
      </c>
      <c r="F163" s="13">
        <v>28331.8</v>
      </c>
      <c r="G163" s="13"/>
      <c r="H163" s="10"/>
      <c r="I163" s="11" t="s">
        <v>13</v>
      </c>
    </row>
    <row r="164" spans="1:9">
      <c r="A164" s="10" t="s">
        <v>11</v>
      </c>
      <c r="B164" s="10" t="s">
        <v>17</v>
      </c>
      <c r="C164" s="10">
        <v>59850</v>
      </c>
      <c r="D164" s="10">
        <v>2015</v>
      </c>
      <c r="E164" s="10">
        <v>32</v>
      </c>
      <c r="F164" s="13">
        <v>187163.35</v>
      </c>
      <c r="G164" s="13"/>
      <c r="H164" s="10"/>
      <c r="I164" s="11" t="s">
        <v>13</v>
      </c>
    </row>
    <row r="165" spans="1:9">
      <c r="A165" s="10" t="s">
        <v>11</v>
      </c>
      <c r="B165" s="10" t="s">
        <v>17</v>
      </c>
      <c r="C165" s="10">
        <v>59850</v>
      </c>
      <c r="D165" s="10">
        <v>2015</v>
      </c>
      <c r="E165" s="10">
        <v>50</v>
      </c>
      <c r="F165" s="13">
        <v>59596.28</v>
      </c>
      <c r="G165" s="13"/>
      <c r="H165" s="10"/>
      <c r="I165" s="11" t="s">
        <v>13</v>
      </c>
    </row>
    <row r="166" spans="1:9">
      <c r="A166" s="10" t="s">
        <v>11</v>
      </c>
      <c r="B166" s="10" t="s">
        <v>17</v>
      </c>
      <c r="C166" s="10">
        <v>59850</v>
      </c>
      <c r="D166" s="10">
        <v>2015</v>
      </c>
      <c r="E166" s="10">
        <v>28</v>
      </c>
      <c r="F166" s="13">
        <v>979.22</v>
      </c>
      <c r="G166" s="13"/>
      <c r="H166" s="10"/>
      <c r="I166" s="11" t="s">
        <v>13</v>
      </c>
    </row>
    <row r="167" spans="1:9">
      <c r="A167" s="10" t="s">
        <v>11</v>
      </c>
      <c r="B167" s="10" t="s">
        <v>17</v>
      </c>
      <c r="C167" s="10">
        <v>59850</v>
      </c>
      <c r="D167" s="10">
        <v>2015</v>
      </c>
      <c r="E167" s="10">
        <v>50</v>
      </c>
      <c r="F167" s="13">
        <v>116119.67999999999</v>
      </c>
      <c r="G167" s="13"/>
      <c r="H167" s="10"/>
      <c r="I167" s="11" t="s">
        <v>13</v>
      </c>
    </row>
    <row r="168" spans="1:9">
      <c r="A168" s="10" t="s">
        <v>11</v>
      </c>
      <c r="B168" s="10" t="s">
        <v>17</v>
      </c>
      <c r="C168" s="10">
        <v>59850</v>
      </c>
      <c r="D168" s="10">
        <v>2015</v>
      </c>
      <c r="E168" s="10">
        <v>40</v>
      </c>
      <c r="F168" s="13">
        <v>184831.51</v>
      </c>
      <c r="G168" s="13"/>
      <c r="H168" s="10"/>
      <c r="I168" s="11" t="s">
        <v>13</v>
      </c>
    </row>
    <row r="169" spans="1:9">
      <c r="A169" s="10" t="s">
        <v>11</v>
      </c>
      <c r="B169" s="10" t="s">
        <v>17</v>
      </c>
      <c r="C169" s="10">
        <v>59850</v>
      </c>
      <c r="D169" s="10">
        <v>2015</v>
      </c>
      <c r="E169" s="10">
        <v>40</v>
      </c>
      <c r="F169" s="13">
        <v>85183.99</v>
      </c>
      <c r="G169" s="13"/>
      <c r="H169" s="10"/>
      <c r="I169" s="11" t="s">
        <v>13</v>
      </c>
    </row>
    <row r="170" spans="1:9">
      <c r="A170" s="10" t="s">
        <v>11</v>
      </c>
      <c r="B170" s="10" t="s">
        <v>17</v>
      </c>
      <c r="C170" s="10">
        <v>59850</v>
      </c>
      <c r="D170" s="10">
        <v>2015</v>
      </c>
      <c r="E170" s="10">
        <v>18</v>
      </c>
      <c r="F170" s="13">
        <v>12485.73</v>
      </c>
      <c r="G170" s="13"/>
      <c r="H170" s="10"/>
      <c r="I170" s="11" t="s">
        <v>13</v>
      </c>
    </row>
    <row r="171" spans="1:9">
      <c r="A171" s="10" t="s">
        <v>11</v>
      </c>
      <c r="B171" s="10" t="s">
        <v>17</v>
      </c>
      <c r="C171" s="10">
        <v>59850</v>
      </c>
      <c r="D171" s="10">
        <v>2015</v>
      </c>
      <c r="E171" s="10">
        <v>58</v>
      </c>
      <c r="F171" s="13">
        <v>1705.15</v>
      </c>
      <c r="G171" s="13"/>
      <c r="H171" s="10"/>
      <c r="I171" s="11" t="s">
        <v>13</v>
      </c>
    </row>
    <row r="172" spans="1:9">
      <c r="A172" s="10" t="s">
        <v>11</v>
      </c>
      <c r="B172" s="10" t="s">
        <v>17</v>
      </c>
      <c r="C172" s="10">
        <v>59850</v>
      </c>
      <c r="D172" s="10">
        <v>2015</v>
      </c>
      <c r="E172" s="10">
        <v>60</v>
      </c>
      <c r="F172" s="13">
        <v>6924.72</v>
      </c>
      <c r="G172" s="13"/>
      <c r="H172" s="10"/>
      <c r="I172" s="11" t="s">
        <v>13</v>
      </c>
    </row>
    <row r="173" spans="1:9">
      <c r="A173" s="10" t="s">
        <v>11</v>
      </c>
      <c r="B173" s="10" t="s">
        <v>17</v>
      </c>
      <c r="C173" s="10">
        <v>59850</v>
      </c>
      <c r="D173" s="10" t="s">
        <v>9</v>
      </c>
      <c r="E173" s="10" t="s">
        <v>10</v>
      </c>
      <c r="F173" s="13"/>
      <c r="G173" s="13">
        <v>6237670.5099999988</v>
      </c>
      <c r="H173" s="10"/>
      <c r="I173" s="11" t="s">
        <v>13</v>
      </c>
    </row>
    <row r="174" spans="1:9">
      <c r="A174" s="10" t="s">
        <v>12</v>
      </c>
      <c r="B174" s="10" t="s">
        <v>17</v>
      </c>
      <c r="C174" s="10">
        <v>59850</v>
      </c>
      <c r="D174" s="10">
        <v>2020</v>
      </c>
      <c r="E174" s="10">
        <v>10</v>
      </c>
      <c r="F174" s="13">
        <v>210361.21</v>
      </c>
      <c r="G174" s="13"/>
      <c r="H174" s="10"/>
      <c r="I174" s="11" t="s">
        <v>14</v>
      </c>
    </row>
    <row r="175" spans="1:9">
      <c r="A175" s="10" t="s">
        <v>12</v>
      </c>
      <c r="B175" s="10" t="s">
        <v>17</v>
      </c>
      <c r="C175" s="10">
        <v>59850</v>
      </c>
      <c r="D175" s="10">
        <v>2020</v>
      </c>
      <c r="E175" s="10">
        <v>15</v>
      </c>
      <c r="F175" s="13">
        <v>23364.73</v>
      </c>
      <c r="G175" s="13"/>
      <c r="H175" s="10"/>
      <c r="I175" s="11" t="s">
        <v>14</v>
      </c>
    </row>
    <row r="176" spans="1:9">
      <c r="A176" s="10" t="s">
        <v>12</v>
      </c>
      <c r="B176" s="10" t="s">
        <v>17</v>
      </c>
      <c r="C176" s="10">
        <v>59850</v>
      </c>
      <c r="D176" s="10">
        <v>2020</v>
      </c>
      <c r="E176" s="10">
        <v>55</v>
      </c>
      <c r="F176" s="13">
        <v>11.63</v>
      </c>
      <c r="G176" s="13"/>
      <c r="H176" s="10"/>
      <c r="I176" s="11" t="s">
        <v>14</v>
      </c>
    </row>
    <row r="177" spans="1:9">
      <c r="A177" s="10" t="s">
        <v>12</v>
      </c>
      <c r="B177" s="10" t="s">
        <v>17</v>
      </c>
      <c r="C177" s="10">
        <v>59850</v>
      </c>
      <c r="D177" s="10">
        <v>2020</v>
      </c>
      <c r="E177" s="10">
        <v>32</v>
      </c>
      <c r="F177" s="13">
        <v>9713.4</v>
      </c>
      <c r="G177" s="13"/>
      <c r="H177" s="10"/>
      <c r="I177" s="11" t="s">
        <v>14</v>
      </c>
    </row>
    <row r="178" spans="1:9">
      <c r="A178" s="10" t="s">
        <v>12</v>
      </c>
      <c r="B178" s="10" t="s">
        <v>17</v>
      </c>
      <c r="C178" s="10">
        <v>59850</v>
      </c>
      <c r="D178" s="10">
        <v>2020</v>
      </c>
      <c r="E178" s="10">
        <v>18</v>
      </c>
      <c r="F178" s="13">
        <v>181.59</v>
      </c>
      <c r="G178" s="13"/>
      <c r="H178" s="10"/>
      <c r="I178" s="11" t="s">
        <v>14</v>
      </c>
    </row>
    <row r="179" spans="1:9">
      <c r="A179" s="10" t="s">
        <v>12</v>
      </c>
      <c r="B179" s="10" t="s">
        <v>17</v>
      </c>
      <c r="C179" s="10">
        <v>59850</v>
      </c>
      <c r="D179" s="10">
        <v>2020</v>
      </c>
      <c r="E179" s="10">
        <v>58</v>
      </c>
      <c r="F179" s="13">
        <v>3.23</v>
      </c>
      <c r="G179" s="13"/>
      <c r="H179" s="10"/>
      <c r="I179" s="11" t="s">
        <v>14</v>
      </c>
    </row>
    <row r="180" spans="1:9">
      <c r="A180" s="10" t="s">
        <v>12</v>
      </c>
      <c r="B180" s="10" t="s">
        <v>17</v>
      </c>
      <c r="C180" s="10">
        <v>59850</v>
      </c>
      <c r="D180" s="10">
        <v>2020</v>
      </c>
      <c r="E180" s="10">
        <v>60</v>
      </c>
      <c r="F180" s="13">
        <v>10.67</v>
      </c>
      <c r="G180" s="13"/>
      <c r="H180" s="10"/>
      <c r="I180" s="11" t="s">
        <v>14</v>
      </c>
    </row>
    <row r="181" spans="1:9">
      <c r="A181" s="10" t="s">
        <v>12</v>
      </c>
      <c r="B181" s="10" t="s">
        <v>17</v>
      </c>
      <c r="C181" s="10">
        <v>59850</v>
      </c>
      <c r="D181" s="10">
        <v>2000</v>
      </c>
      <c r="E181" s="10">
        <v>10</v>
      </c>
      <c r="F181" s="13">
        <v>72958.539999999994</v>
      </c>
      <c r="G181" s="13"/>
      <c r="H181" s="10"/>
      <c r="I181" s="11" t="s">
        <v>14</v>
      </c>
    </row>
    <row r="182" spans="1:9">
      <c r="A182" s="10" t="s">
        <v>12</v>
      </c>
      <c r="B182" s="10" t="s">
        <v>17</v>
      </c>
      <c r="C182" s="10">
        <v>59850</v>
      </c>
      <c r="D182" s="10">
        <v>2000</v>
      </c>
      <c r="E182" s="10">
        <v>20</v>
      </c>
      <c r="F182" s="13">
        <v>0.73</v>
      </c>
      <c r="G182" s="13"/>
      <c r="H182" s="10"/>
      <c r="I182" s="11" t="s">
        <v>14</v>
      </c>
    </row>
    <row r="183" spans="1:9">
      <c r="A183" s="10" t="s">
        <v>12</v>
      </c>
      <c r="B183" s="10" t="s">
        <v>17</v>
      </c>
      <c r="C183" s="10">
        <v>59850</v>
      </c>
      <c r="D183" s="10">
        <v>2000</v>
      </c>
      <c r="E183" s="10">
        <v>65</v>
      </c>
      <c r="F183" s="13">
        <v>4535.5</v>
      </c>
      <c r="G183" s="13"/>
      <c r="H183" s="10"/>
      <c r="I183" s="11" t="s">
        <v>14</v>
      </c>
    </row>
    <row r="184" spans="1:9">
      <c r="A184" s="10" t="s">
        <v>12</v>
      </c>
      <c r="B184" s="10" t="s">
        <v>17</v>
      </c>
      <c r="C184" s="10">
        <v>59850</v>
      </c>
      <c r="D184" s="10">
        <v>2000</v>
      </c>
      <c r="E184" s="10">
        <v>15</v>
      </c>
      <c r="F184" s="13">
        <v>8754.4</v>
      </c>
      <c r="G184" s="13"/>
      <c r="H184" s="10"/>
      <c r="I184" s="11" t="s">
        <v>14</v>
      </c>
    </row>
    <row r="185" spans="1:9">
      <c r="A185" s="10" t="s">
        <v>12</v>
      </c>
      <c r="B185" s="10" t="s">
        <v>17</v>
      </c>
      <c r="C185" s="10">
        <v>59850</v>
      </c>
      <c r="D185" s="10">
        <v>2000</v>
      </c>
      <c r="E185" s="10">
        <v>55</v>
      </c>
      <c r="F185" s="13">
        <v>3158.17</v>
      </c>
      <c r="G185" s="13"/>
      <c r="H185" s="10"/>
      <c r="I185" s="11" t="s">
        <v>14</v>
      </c>
    </row>
    <row r="186" spans="1:9">
      <c r="A186" s="10" t="s">
        <v>12</v>
      </c>
      <c r="B186" s="10" t="s">
        <v>17</v>
      </c>
      <c r="C186" s="10">
        <v>59850</v>
      </c>
      <c r="D186" s="10">
        <v>2000</v>
      </c>
      <c r="E186" s="10">
        <v>32</v>
      </c>
      <c r="F186" s="13">
        <v>15047.13</v>
      </c>
      <c r="G186" s="13"/>
      <c r="H186" s="10"/>
      <c r="I186" s="11" t="s">
        <v>14</v>
      </c>
    </row>
    <row r="187" spans="1:9">
      <c r="A187" s="10" t="s">
        <v>12</v>
      </c>
      <c r="B187" s="10" t="s">
        <v>17</v>
      </c>
      <c r="C187" s="10">
        <v>59850</v>
      </c>
      <c r="D187" s="10">
        <v>2000</v>
      </c>
      <c r="E187" s="10">
        <v>50</v>
      </c>
      <c r="F187" s="13">
        <v>200.59</v>
      </c>
      <c r="G187" s="13"/>
      <c r="H187" s="10"/>
      <c r="I187" s="11" t="s">
        <v>14</v>
      </c>
    </row>
    <row r="188" spans="1:9">
      <c r="A188" s="10" t="s">
        <v>12</v>
      </c>
      <c r="B188" s="10" t="s">
        <v>17</v>
      </c>
      <c r="C188" s="10">
        <v>59850</v>
      </c>
      <c r="D188" s="10">
        <v>2000</v>
      </c>
      <c r="E188" s="10">
        <v>50</v>
      </c>
      <c r="F188" s="13">
        <v>175538.6</v>
      </c>
      <c r="G188" s="13"/>
      <c r="H188" s="10"/>
      <c r="I188" s="11" t="s">
        <v>14</v>
      </c>
    </row>
    <row r="189" spans="1:9">
      <c r="A189" s="10" t="s">
        <v>12</v>
      </c>
      <c r="B189" s="10" t="s">
        <v>17</v>
      </c>
      <c r="C189" s="10">
        <v>59850</v>
      </c>
      <c r="D189" s="10">
        <v>2000</v>
      </c>
      <c r="E189" s="10">
        <v>28</v>
      </c>
      <c r="F189" s="13">
        <v>1270.25</v>
      </c>
      <c r="G189" s="13"/>
      <c r="H189" s="10"/>
      <c r="I189" s="11" t="s">
        <v>14</v>
      </c>
    </row>
    <row r="190" spans="1:9">
      <c r="A190" s="10" t="s">
        <v>12</v>
      </c>
      <c r="B190" s="10" t="s">
        <v>17</v>
      </c>
      <c r="C190" s="10">
        <v>59850</v>
      </c>
      <c r="D190" s="10">
        <v>2000</v>
      </c>
      <c r="E190" s="10">
        <v>50</v>
      </c>
      <c r="F190" s="13">
        <v>2471.96</v>
      </c>
      <c r="G190" s="13"/>
      <c r="H190" s="10"/>
      <c r="I190" s="11" t="s">
        <v>14</v>
      </c>
    </row>
    <row r="191" spans="1:9">
      <c r="A191" s="10" t="s">
        <v>12</v>
      </c>
      <c r="B191" s="10" t="s">
        <v>17</v>
      </c>
      <c r="C191" s="10">
        <v>59850</v>
      </c>
      <c r="D191" s="10">
        <v>2000</v>
      </c>
      <c r="E191" s="10">
        <v>40</v>
      </c>
      <c r="F191" s="13">
        <v>1735.37</v>
      </c>
      <c r="G191" s="13"/>
      <c r="H191" s="10"/>
      <c r="I191" s="11" t="s">
        <v>14</v>
      </c>
    </row>
    <row r="192" spans="1:9">
      <c r="A192" s="10" t="s">
        <v>12</v>
      </c>
      <c r="B192" s="10" t="s">
        <v>17</v>
      </c>
      <c r="C192" s="10">
        <v>59850</v>
      </c>
      <c r="D192" s="10">
        <v>2000</v>
      </c>
      <c r="E192" s="10">
        <v>18</v>
      </c>
      <c r="F192" s="13">
        <v>9337.07</v>
      </c>
      <c r="G192" s="13"/>
      <c r="H192" s="10"/>
      <c r="I192" s="11" t="s">
        <v>14</v>
      </c>
    </row>
    <row r="193" spans="1:9">
      <c r="A193" s="10" t="s">
        <v>12</v>
      </c>
      <c r="B193" s="10" t="s">
        <v>17</v>
      </c>
      <c r="C193" s="10">
        <v>59850</v>
      </c>
      <c r="D193" s="10">
        <v>2000</v>
      </c>
      <c r="E193" s="10">
        <v>58</v>
      </c>
      <c r="F193" s="13">
        <v>19136.45</v>
      </c>
      <c r="G193" s="13"/>
      <c r="H193" s="10"/>
      <c r="I193" s="11" t="s">
        <v>14</v>
      </c>
    </row>
    <row r="194" spans="1:9">
      <c r="A194" s="10" t="s">
        <v>12</v>
      </c>
      <c r="B194" s="10" t="s">
        <v>17</v>
      </c>
      <c r="C194" s="10">
        <v>59850</v>
      </c>
      <c r="D194" s="10">
        <v>2000</v>
      </c>
      <c r="E194" s="10">
        <v>60</v>
      </c>
      <c r="F194" s="13">
        <v>3292.14</v>
      </c>
      <c r="G194" s="13"/>
      <c r="H194" s="10"/>
      <c r="I194" s="11" t="s">
        <v>14</v>
      </c>
    </row>
    <row r="195" spans="1:9">
      <c r="A195" s="10" t="s">
        <v>12</v>
      </c>
      <c r="B195" s="10" t="s">
        <v>17</v>
      </c>
      <c r="C195" s="10">
        <v>59850</v>
      </c>
      <c r="D195" s="10">
        <v>2005</v>
      </c>
      <c r="E195" s="10">
        <v>15</v>
      </c>
      <c r="F195" s="13">
        <v>1052.03</v>
      </c>
      <c r="G195" s="13"/>
      <c r="H195" s="10"/>
      <c r="I195" s="11" t="s">
        <v>14</v>
      </c>
    </row>
    <row r="196" spans="1:9">
      <c r="A196" s="10" t="s">
        <v>12</v>
      </c>
      <c r="B196" s="10" t="s">
        <v>17</v>
      </c>
      <c r="C196" s="10">
        <v>59850</v>
      </c>
      <c r="D196" s="10">
        <v>2005</v>
      </c>
      <c r="E196" s="10">
        <v>32</v>
      </c>
      <c r="F196" s="13">
        <v>101.54</v>
      </c>
      <c r="G196" s="13"/>
      <c r="H196" s="10"/>
      <c r="I196" s="11" t="s">
        <v>14</v>
      </c>
    </row>
    <row r="197" spans="1:9">
      <c r="A197" s="10" t="s">
        <v>12</v>
      </c>
      <c r="B197" s="10" t="s">
        <v>17</v>
      </c>
      <c r="C197" s="10">
        <v>59850</v>
      </c>
      <c r="D197" s="10">
        <v>2005</v>
      </c>
      <c r="E197" s="10">
        <v>40</v>
      </c>
      <c r="F197" s="13">
        <v>109266.53</v>
      </c>
      <c r="G197" s="13"/>
      <c r="H197" s="10"/>
      <c r="I197" s="11" t="s">
        <v>14</v>
      </c>
    </row>
    <row r="198" spans="1:9">
      <c r="A198" s="10" t="s">
        <v>12</v>
      </c>
      <c r="B198" s="10" t="s">
        <v>17</v>
      </c>
      <c r="C198" s="10">
        <v>59850</v>
      </c>
      <c r="D198" s="10">
        <v>2005</v>
      </c>
      <c r="E198" s="10">
        <v>40</v>
      </c>
      <c r="F198" s="13">
        <v>96033.23</v>
      </c>
      <c r="G198" s="13"/>
      <c r="H198" s="10"/>
      <c r="I198" s="11" t="s">
        <v>14</v>
      </c>
    </row>
    <row r="199" spans="1:9">
      <c r="A199" s="10" t="s">
        <v>12</v>
      </c>
      <c r="B199" s="10" t="s">
        <v>17</v>
      </c>
      <c r="C199" s="10">
        <v>59850</v>
      </c>
      <c r="D199" s="10">
        <v>2005</v>
      </c>
      <c r="E199" s="10">
        <v>60</v>
      </c>
      <c r="F199" s="13">
        <v>2.75</v>
      </c>
      <c r="G199" s="13"/>
      <c r="H199" s="10"/>
      <c r="I199" s="11" t="s">
        <v>14</v>
      </c>
    </row>
    <row r="200" spans="1:9">
      <c r="A200" s="10" t="s">
        <v>12</v>
      </c>
      <c r="B200" s="10" t="s">
        <v>17</v>
      </c>
      <c r="C200" s="10">
        <v>59850</v>
      </c>
      <c r="D200" s="10">
        <v>2500</v>
      </c>
      <c r="E200" s="10">
        <v>10</v>
      </c>
      <c r="F200" s="13">
        <v>96174.89</v>
      </c>
      <c r="G200" s="13"/>
      <c r="H200" s="10"/>
      <c r="I200" s="11" t="s">
        <v>14</v>
      </c>
    </row>
    <row r="201" spans="1:9">
      <c r="A201" s="10" t="s">
        <v>12</v>
      </c>
      <c r="B201" s="10" t="s">
        <v>17</v>
      </c>
      <c r="C201" s="10">
        <v>59850</v>
      </c>
      <c r="D201" s="10">
        <v>2500</v>
      </c>
      <c r="E201" s="10">
        <v>20</v>
      </c>
      <c r="F201" s="13">
        <v>4.57</v>
      </c>
      <c r="G201" s="13"/>
      <c r="H201" s="10"/>
      <c r="I201" s="11" t="s">
        <v>14</v>
      </c>
    </row>
    <row r="202" spans="1:9">
      <c r="A202" s="10" t="s">
        <v>12</v>
      </c>
      <c r="B202" s="10" t="s">
        <v>17</v>
      </c>
      <c r="C202" s="10">
        <v>59850</v>
      </c>
      <c r="D202" s="10">
        <v>2500</v>
      </c>
      <c r="E202" s="10">
        <v>65</v>
      </c>
      <c r="F202" s="13">
        <v>5272.29</v>
      </c>
      <c r="G202" s="13"/>
      <c r="H202" s="10"/>
      <c r="I202" s="11" t="s">
        <v>14</v>
      </c>
    </row>
    <row r="203" spans="1:9">
      <c r="A203" s="10" t="s">
        <v>12</v>
      </c>
      <c r="B203" s="10" t="s">
        <v>17</v>
      </c>
      <c r="C203" s="10">
        <v>59850</v>
      </c>
      <c r="D203" s="10">
        <v>2500</v>
      </c>
      <c r="E203" s="10">
        <v>15</v>
      </c>
      <c r="F203" s="13">
        <v>8045.64</v>
      </c>
      <c r="G203" s="13"/>
      <c r="H203" s="10"/>
      <c r="I203" s="11" t="s">
        <v>14</v>
      </c>
    </row>
    <row r="204" spans="1:9">
      <c r="A204" s="10" t="s">
        <v>12</v>
      </c>
      <c r="B204" s="10" t="s">
        <v>17</v>
      </c>
      <c r="C204" s="10">
        <v>59850</v>
      </c>
      <c r="D204" s="10">
        <v>2500</v>
      </c>
      <c r="E204" s="10">
        <v>55</v>
      </c>
      <c r="F204" s="13">
        <v>11452.4</v>
      </c>
      <c r="G204" s="13"/>
      <c r="H204" s="10"/>
      <c r="I204" s="11" t="s">
        <v>14</v>
      </c>
    </row>
    <row r="205" spans="1:9">
      <c r="A205" s="10" t="s">
        <v>12</v>
      </c>
      <c r="B205" s="10" t="s">
        <v>17</v>
      </c>
      <c r="C205" s="10">
        <v>59850</v>
      </c>
      <c r="D205" s="10">
        <v>2500</v>
      </c>
      <c r="E205" s="10">
        <v>32</v>
      </c>
      <c r="F205" s="13">
        <v>19471.349999999999</v>
      </c>
      <c r="G205" s="13"/>
      <c r="H205" s="10"/>
      <c r="I205" s="11" t="s">
        <v>14</v>
      </c>
    </row>
    <row r="206" spans="1:9">
      <c r="A206" s="10" t="s">
        <v>12</v>
      </c>
      <c r="B206" s="10" t="s">
        <v>17</v>
      </c>
      <c r="C206" s="10">
        <v>59850</v>
      </c>
      <c r="D206" s="10">
        <v>2500</v>
      </c>
      <c r="E206" s="10">
        <v>50</v>
      </c>
      <c r="F206" s="13">
        <v>18328.39</v>
      </c>
      <c r="G206" s="13"/>
      <c r="H206" s="10"/>
      <c r="I206" s="11" t="s">
        <v>14</v>
      </c>
    </row>
    <row r="207" spans="1:9">
      <c r="A207" s="10" t="s">
        <v>12</v>
      </c>
      <c r="B207" s="10" t="s">
        <v>17</v>
      </c>
      <c r="C207" s="10">
        <v>59850</v>
      </c>
      <c r="D207" s="10">
        <v>2500</v>
      </c>
      <c r="E207" s="10">
        <v>28</v>
      </c>
      <c r="F207" s="13">
        <v>852.74</v>
      </c>
      <c r="G207" s="13"/>
      <c r="H207" s="10"/>
      <c r="I207" s="11" t="s">
        <v>14</v>
      </c>
    </row>
    <row r="208" spans="1:9">
      <c r="A208" s="10" t="s">
        <v>12</v>
      </c>
      <c r="B208" s="10" t="s">
        <v>17</v>
      </c>
      <c r="C208" s="10">
        <v>59850</v>
      </c>
      <c r="D208" s="10">
        <v>2500</v>
      </c>
      <c r="E208" s="10">
        <v>50</v>
      </c>
      <c r="F208" s="13">
        <v>581.57000000000005</v>
      </c>
      <c r="G208" s="13"/>
      <c r="H208" s="10"/>
      <c r="I208" s="11" t="s">
        <v>14</v>
      </c>
    </row>
    <row r="209" spans="1:9">
      <c r="A209" s="10" t="s">
        <v>12</v>
      </c>
      <c r="B209" s="10" t="s">
        <v>17</v>
      </c>
      <c r="C209" s="10">
        <v>59850</v>
      </c>
      <c r="D209" s="10">
        <v>2500</v>
      </c>
      <c r="E209" s="10">
        <v>40</v>
      </c>
      <c r="F209" s="13">
        <v>96.11</v>
      </c>
      <c r="G209" s="13"/>
      <c r="H209" s="10"/>
      <c r="I209" s="11" t="s">
        <v>14</v>
      </c>
    </row>
    <row r="210" spans="1:9">
      <c r="A210" s="10" t="s">
        <v>12</v>
      </c>
      <c r="B210" s="10" t="s">
        <v>17</v>
      </c>
      <c r="C210" s="10">
        <v>59850</v>
      </c>
      <c r="D210" s="10">
        <v>2500</v>
      </c>
      <c r="E210" s="10">
        <v>40</v>
      </c>
      <c r="F210" s="13">
        <v>3193.02</v>
      </c>
      <c r="G210" s="13"/>
      <c r="H210" s="10"/>
      <c r="I210" s="11" t="s">
        <v>14</v>
      </c>
    </row>
    <row r="211" spans="1:9">
      <c r="A211" s="10" t="s">
        <v>12</v>
      </c>
      <c r="B211" s="10" t="s">
        <v>17</v>
      </c>
      <c r="C211" s="10">
        <v>59850</v>
      </c>
      <c r="D211" s="10">
        <v>2500</v>
      </c>
      <c r="E211" s="10">
        <v>18</v>
      </c>
      <c r="F211" s="13">
        <v>24028.34</v>
      </c>
      <c r="G211" s="13"/>
      <c r="H211" s="10"/>
      <c r="I211" s="11" t="s">
        <v>14</v>
      </c>
    </row>
    <row r="212" spans="1:9">
      <c r="A212" s="10" t="s">
        <v>12</v>
      </c>
      <c r="B212" s="10" t="s">
        <v>17</v>
      </c>
      <c r="C212" s="10">
        <v>59850</v>
      </c>
      <c r="D212" s="10">
        <v>2500</v>
      </c>
      <c r="E212" s="10">
        <v>58</v>
      </c>
      <c r="F212" s="13">
        <v>11781.89</v>
      </c>
      <c r="G212" s="13"/>
      <c r="H212" s="10"/>
      <c r="I212" s="11" t="s">
        <v>14</v>
      </c>
    </row>
    <row r="213" spans="1:9">
      <c r="A213" s="10" t="s">
        <v>12</v>
      </c>
      <c r="B213" s="10" t="s">
        <v>17</v>
      </c>
      <c r="C213" s="10">
        <v>59850</v>
      </c>
      <c r="D213" s="10">
        <v>2500</v>
      </c>
      <c r="E213" s="10">
        <v>60</v>
      </c>
      <c r="F213" s="13">
        <v>9471.26</v>
      </c>
      <c r="G213" s="13"/>
      <c r="H213" s="10"/>
      <c r="I213" s="11" t="s">
        <v>14</v>
      </c>
    </row>
    <row r="214" spans="1:9">
      <c r="A214" s="10" t="s">
        <v>12</v>
      </c>
      <c r="B214" s="10" t="s">
        <v>17</v>
      </c>
      <c r="C214" s="10">
        <v>59850</v>
      </c>
      <c r="D214" s="10">
        <v>2333</v>
      </c>
      <c r="E214" s="10">
        <v>10</v>
      </c>
      <c r="F214" s="13">
        <v>16661.810000000001</v>
      </c>
      <c r="G214" s="13"/>
      <c r="H214" s="10"/>
      <c r="I214" s="11" t="s">
        <v>14</v>
      </c>
    </row>
    <row r="215" spans="1:9">
      <c r="A215" s="10" t="s">
        <v>12</v>
      </c>
      <c r="B215" s="10" t="s">
        <v>17</v>
      </c>
      <c r="C215" s="10">
        <v>59850</v>
      </c>
      <c r="D215" s="10">
        <v>2333</v>
      </c>
      <c r="E215" s="10">
        <v>65</v>
      </c>
      <c r="F215" s="13">
        <v>81.75</v>
      </c>
      <c r="G215" s="13"/>
      <c r="H215" s="10"/>
      <c r="I215" s="11" t="s">
        <v>14</v>
      </c>
    </row>
    <row r="216" spans="1:9">
      <c r="A216" s="10" t="s">
        <v>12</v>
      </c>
      <c r="B216" s="10" t="s">
        <v>17</v>
      </c>
      <c r="C216" s="10">
        <v>59850</v>
      </c>
      <c r="D216" s="10">
        <v>2333</v>
      </c>
      <c r="E216" s="10">
        <v>15</v>
      </c>
      <c r="F216" s="13">
        <v>926.53</v>
      </c>
      <c r="G216" s="13"/>
      <c r="H216" s="10"/>
      <c r="I216" s="11" t="s">
        <v>14</v>
      </c>
    </row>
    <row r="217" spans="1:9">
      <c r="A217" s="10" t="s">
        <v>12</v>
      </c>
      <c r="B217" s="10" t="s">
        <v>17</v>
      </c>
      <c r="C217" s="10">
        <v>59850</v>
      </c>
      <c r="D217" s="10">
        <v>2333</v>
      </c>
      <c r="E217" s="10">
        <v>55</v>
      </c>
      <c r="F217" s="13">
        <v>135.54</v>
      </c>
      <c r="G217" s="13"/>
      <c r="H217" s="10"/>
      <c r="I217" s="11" t="s">
        <v>14</v>
      </c>
    </row>
    <row r="218" spans="1:9">
      <c r="A218" s="10" t="s">
        <v>12</v>
      </c>
      <c r="B218" s="10" t="s">
        <v>17</v>
      </c>
      <c r="C218" s="10">
        <v>59850</v>
      </c>
      <c r="D218" s="10">
        <v>2333</v>
      </c>
      <c r="E218" s="10">
        <v>32</v>
      </c>
      <c r="F218" s="13">
        <v>1892.06</v>
      </c>
      <c r="G218" s="13"/>
      <c r="H218" s="10"/>
      <c r="I218" s="11" t="s">
        <v>14</v>
      </c>
    </row>
    <row r="219" spans="1:9">
      <c r="A219" s="10" t="s">
        <v>12</v>
      </c>
      <c r="B219" s="10" t="s">
        <v>17</v>
      </c>
      <c r="C219" s="10">
        <v>59850</v>
      </c>
      <c r="D219" s="10">
        <v>2333</v>
      </c>
      <c r="E219" s="10">
        <v>50</v>
      </c>
      <c r="F219" s="13">
        <v>889.56</v>
      </c>
      <c r="G219" s="13"/>
      <c r="H219" s="10"/>
      <c r="I219" s="11" t="s">
        <v>14</v>
      </c>
    </row>
    <row r="220" spans="1:9">
      <c r="A220" s="10" t="s">
        <v>12</v>
      </c>
      <c r="B220" s="10" t="s">
        <v>17</v>
      </c>
      <c r="C220" s="10">
        <v>59850</v>
      </c>
      <c r="D220" s="10">
        <v>2333</v>
      </c>
      <c r="E220" s="10">
        <v>28</v>
      </c>
      <c r="F220" s="13">
        <v>3.31</v>
      </c>
      <c r="G220" s="13"/>
      <c r="H220" s="10"/>
      <c r="I220" s="11" t="s">
        <v>14</v>
      </c>
    </row>
    <row r="221" spans="1:9">
      <c r="A221" s="10" t="s">
        <v>12</v>
      </c>
      <c r="B221" s="10" t="s">
        <v>17</v>
      </c>
      <c r="C221" s="10">
        <v>59850</v>
      </c>
      <c r="D221" s="10">
        <v>2333</v>
      </c>
      <c r="E221" s="10">
        <v>50</v>
      </c>
      <c r="F221" s="13">
        <v>22.35</v>
      </c>
      <c r="G221" s="13"/>
      <c r="H221" s="10"/>
      <c r="I221" s="11" t="s">
        <v>14</v>
      </c>
    </row>
    <row r="222" spans="1:9">
      <c r="A222" s="10" t="s">
        <v>12</v>
      </c>
      <c r="B222" s="10" t="s">
        <v>17</v>
      </c>
      <c r="C222" s="10">
        <v>59850</v>
      </c>
      <c r="D222" s="10">
        <v>2333</v>
      </c>
      <c r="E222" s="10">
        <v>37</v>
      </c>
      <c r="F222" s="13">
        <v>15.6</v>
      </c>
      <c r="G222" s="13"/>
      <c r="H222" s="10"/>
      <c r="I222" s="11" t="s">
        <v>14</v>
      </c>
    </row>
    <row r="223" spans="1:9">
      <c r="A223" s="10" t="s">
        <v>12</v>
      </c>
      <c r="B223" s="10" t="s">
        <v>17</v>
      </c>
      <c r="C223" s="10">
        <v>59850</v>
      </c>
      <c r="D223" s="10">
        <v>2333</v>
      </c>
      <c r="E223" s="10">
        <v>40</v>
      </c>
      <c r="F223" s="13">
        <v>2.37</v>
      </c>
      <c r="G223" s="13"/>
      <c r="H223" s="10"/>
      <c r="I223" s="11" t="s">
        <v>14</v>
      </c>
    </row>
    <row r="224" spans="1:9">
      <c r="A224" s="10" t="s">
        <v>12</v>
      </c>
      <c r="B224" s="10" t="s">
        <v>17</v>
      </c>
      <c r="C224" s="10">
        <v>59850</v>
      </c>
      <c r="D224" s="10">
        <v>2333</v>
      </c>
      <c r="E224" s="10">
        <v>18</v>
      </c>
      <c r="F224" s="13">
        <v>828.74</v>
      </c>
      <c r="G224" s="13"/>
      <c r="H224" s="10"/>
      <c r="I224" s="11" t="s">
        <v>14</v>
      </c>
    </row>
    <row r="225" spans="1:9">
      <c r="A225" s="10" t="s">
        <v>12</v>
      </c>
      <c r="B225" s="10" t="s">
        <v>17</v>
      </c>
      <c r="C225" s="10">
        <v>59850</v>
      </c>
      <c r="D225" s="10">
        <v>2333</v>
      </c>
      <c r="E225" s="10">
        <v>58</v>
      </c>
      <c r="F225" s="13">
        <v>84.7</v>
      </c>
      <c r="G225" s="13"/>
      <c r="H225" s="10"/>
      <c r="I225" s="11" t="s">
        <v>14</v>
      </c>
    </row>
    <row r="226" spans="1:9">
      <c r="A226" s="10" t="s">
        <v>12</v>
      </c>
      <c r="B226" s="10" t="s">
        <v>17</v>
      </c>
      <c r="C226" s="10">
        <v>59850</v>
      </c>
      <c r="D226" s="10">
        <v>2333</v>
      </c>
      <c r="E226" s="10">
        <v>60</v>
      </c>
      <c r="F226" s="13">
        <v>266.79000000000002</v>
      </c>
      <c r="G226" s="13"/>
      <c r="H226" s="10"/>
      <c r="I226" s="11" t="s">
        <v>14</v>
      </c>
    </row>
    <row r="227" spans="1:9">
      <c r="A227" s="10" t="s">
        <v>12</v>
      </c>
      <c r="B227" s="10" t="s">
        <v>17</v>
      </c>
      <c r="C227" s="10">
        <v>59850</v>
      </c>
      <c r="D227" s="10">
        <v>2010</v>
      </c>
      <c r="E227" s="10">
        <v>10</v>
      </c>
      <c r="F227" s="13">
        <v>43104.1</v>
      </c>
      <c r="G227" s="13"/>
      <c r="H227" s="10"/>
      <c r="I227" s="11" t="s">
        <v>14</v>
      </c>
    </row>
    <row r="228" spans="1:9">
      <c r="A228" s="10" t="s">
        <v>12</v>
      </c>
      <c r="B228" s="10" t="s">
        <v>17</v>
      </c>
      <c r="C228" s="10">
        <v>59850</v>
      </c>
      <c r="D228" s="10">
        <v>2010</v>
      </c>
      <c r="E228" s="10">
        <v>20</v>
      </c>
      <c r="F228" s="13">
        <v>18.07</v>
      </c>
      <c r="G228" s="13"/>
      <c r="H228" s="10"/>
      <c r="I228" s="11" t="s">
        <v>14</v>
      </c>
    </row>
    <row r="229" spans="1:9">
      <c r="A229" s="10" t="s">
        <v>12</v>
      </c>
      <c r="B229" s="10" t="s">
        <v>17</v>
      </c>
      <c r="C229" s="10">
        <v>59850</v>
      </c>
      <c r="D229" s="10">
        <v>2010</v>
      </c>
      <c r="E229" s="10">
        <v>65</v>
      </c>
      <c r="F229" s="13">
        <v>629.92999999999995</v>
      </c>
      <c r="G229" s="13"/>
      <c r="H229" s="10"/>
      <c r="I229" s="11" t="s">
        <v>14</v>
      </c>
    </row>
    <row r="230" spans="1:9">
      <c r="A230" s="10" t="s">
        <v>12</v>
      </c>
      <c r="B230" s="10" t="s">
        <v>17</v>
      </c>
      <c r="C230" s="10">
        <v>59850</v>
      </c>
      <c r="D230" s="10">
        <v>2010</v>
      </c>
      <c r="E230" s="10">
        <v>15</v>
      </c>
      <c r="F230" s="13">
        <v>5821.69</v>
      </c>
      <c r="G230" s="13"/>
      <c r="H230" s="10"/>
      <c r="I230" s="11" t="s">
        <v>14</v>
      </c>
    </row>
    <row r="231" spans="1:9">
      <c r="A231" s="10" t="s">
        <v>12</v>
      </c>
      <c r="B231" s="10" t="s">
        <v>17</v>
      </c>
      <c r="C231" s="10">
        <v>59850</v>
      </c>
      <c r="D231" s="10">
        <v>2010</v>
      </c>
      <c r="E231" s="10">
        <v>55</v>
      </c>
      <c r="F231" s="13">
        <v>5297.53</v>
      </c>
      <c r="G231" s="13"/>
      <c r="H231" s="10"/>
      <c r="I231" s="11" t="s">
        <v>14</v>
      </c>
    </row>
    <row r="232" spans="1:9">
      <c r="A232" s="10" t="s">
        <v>12</v>
      </c>
      <c r="B232" s="10" t="s">
        <v>17</v>
      </c>
      <c r="C232" s="10">
        <v>59850</v>
      </c>
      <c r="D232" s="10">
        <v>2010</v>
      </c>
      <c r="E232" s="10">
        <v>32</v>
      </c>
      <c r="F232" s="13">
        <v>1691.19</v>
      </c>
      <c r="G232" s="13"/>
      <c r="H232" s="10"/>
      <c r="I232" s="11" t="s">
        <v>14</v>
      </c>
    </row>
    <row r="233" spans="1:9">
      <c r="A233" s="10" t="s">
        <v>12</v>
      </c>
      <c r="B233" s="10" t="s">
        <v>17</v>
      </c>
      <c r="C233" s="10">
        <v>59850</v>
      </c>
      <c r="D233" s="10">
        <v>2010</v>
      </c>
      <c r="E233" s="10">
        <v>50</v>
      </c>
      <c r="F233" s="13">
        <v>18934.66</v>
      </c>
      <c r="G233" s="13"/>
      <c r="H233" s="10"/>
      <c r="I233" s="11" t="s">
        <v>14</v>
      </c>
    </row>
    <row r="234" spans="1:9">
      <c r="A234" s="10" t="s">
        <v>12</v>
      </c>
      <c r="B234" s="10" t="s">
        <v>17</v>
      </c>
      <c r="C234" s="10">
        <v>59850</v>
      </c>
      <c r="D234" s="10">
        <v>2010</v>
      </c>
      <c r="E234" s="10">
        <v>28</v>
      </c>
      <c r="F234" s="13">
        <v>152.47999999999999</v>
      </c>
      <c r="G234" s="13"/>
      <c r="H234" s="10"/>
      <c r="I234" s="11" t="s">
        <v>14</v>
      </c>
    </row>
    <row r="235" spans="1:9">
      <c r="A235" s="10" t="s">
        <v>12</v>
      </c>
      <c r="B235" s="10" t="s">
        <v>17</v>
      </c>
      <c r="C235" s="10">
        <v>59850</v>
      </c>
      <c r="D235" s="10">
        <v>2010</v>
      </c>
      <c r="E235" s="10">
        <v>50</v>
      </c>
      <c r="F235" s="13">
        <v>393.59</v>
      </c>
      <c r="G235" s="13"/>
      <c r="H235" s="10"/>
      <c r="I235" s="11" t="s">
        <v>14</v>
      </c>
    </row>
    <row r="236" spans="1:9">
      <c r="A236" s="10" t="s">
        <v>12</v>
      </c>
      <c r="B236" s="10" t="s">
        <v>17</v>
      </c>
      <c r="C236" s="10">
        <v>59850</v>
      </c>
      <c r="D236" s="10">
        <v>2010</v>
      </c>
      <c r="E236" s="10">
        <v>18</v>
      </c>
      <c r="F236" s="13">
        <v>11362.14</v>
      </c>
      <c r="G236" s="13"/>
      <c r="H236" s="10"/>
      <c r="I236" s="11" t="s">
        <v>14</v>
      </c>
    </row>
    <row r="237" spans="1:9">
      <c r="A237" s="10" t="s">
        <v>12</v>
      </c>
      <c r="B237" s="10" t="s">
        <v>17</v>
      </c>
      <c r="C237" s="10">
        <v>59850</v>
      </c>
      <c r="D237" s="10">
        <v>2010</v>
      </c>
      <c r="E237" s="10">
        <v>58</v>
      </c>
      <c r="F237" s="13">
        <v>1529.13</v>
      </c>
      <c r="G237" s="13"/>
      <c r="H237" s="10"/>
      <c r="I237" s="11" t="s">
        <v>14</v>
      </c>
    </row>
    <row r="238" spans="1:9">
      <c r="A238" s="10" t="s">
        <v>12</v>
      </c>
      <c r="B238" s="10" t="s">
        <v>17</v>
      </c>
      <c r="C238" s="10">
        <v>59850</v>
      </c>
      <c r="D238" s="10">
        <v>2010</v>
      </c>
      <c r="E238" s="10">
        <v>60</v>
      </c>
      <c r="F238" s="13">
        <v>627.03</v>
      </c>
      <c r="G238" s="13"/>
      <c r="H238" s="10"/>
      <c r="I238" s="11" t="s">
        <v>14</v>
      </c>
    </row>
    <row r="239" spans="1:9">
      <c r="A239" s="10" t="s">
        <v>12</v>
      </c>
      <c r="B239" s="10" t="s">
        <v>17</v>
      </c>
      <c r="C239" s="10">
        <v>59850</v>
      </c>
      <c r="D239" s="10">
        <v>2300</v>
      </c>
      <c r="E239" s="10">
        <v>32</v>
      </c>
      <c r="F239" s="13">
        <v>0.39</v>
      </c>
      <c r="G239" s="13"/>
      <c r="H239" s="10"/>
      <c r="I239" s="11" t="s">
        <v>14</v>
      </c>
    </row>
    <row r="240" spans="1:9">
      <c r="A240" s="10" t="s">
        <v>12</v>
      </c>
      <c r="B240" s="10" t="s">
        <v>17</v>
      </c>
      <c r="C240" s="10">
        <v>59850</v>
      </c>
      <c r="D240" s="10">
        <v>2800</v>
      </c>
      <c r="E240" s="10">
        <v>28</v>
      </c>
      <c r="F240" s="13">
        <v>528.38</v>
      </c>
      <c r="G240" s="13"/>
      <c r="H240" s="10"/>
      <c r="I240" s="11" t="s">
        <v>14</v>
      </c>
    </row>
    <row r="241" spans="1:9">
      <c r="A241" s="10" t="s">
        <v>12</v>
      </c>
      <c r="B241" s="10" t="s">
        <v>17</v>
      </c>
      <c r="C241" s="10">
        <v>59850</v>
      </c>
      <c r="D241" s="10">
        <v>2700</v>
      </c>
      <c r="E241" s="10">
        <v>10</v>
      </c>
      <c r="F241" s="13">
        <v>401.4</v>
      </c>
      <c r="G241" s="13"/>
      <c r="H241" s="10"/>
      <c r="I241" s="11" t="s">
        <v>14</v>
      </c>
    </row>
    <row r="242" spans="1:9">
      <c r="A242" s="10" t="s">
        <v>12</v>
      </c>
      <c r="B242" s="10" t="s">
        <v>17</v>
      </c>
      <c r="C242" s="10">
        <v>59850</v>
      </c>
      <c r="D242" s="10">
        <v>2700</v>
      </c>
      <c r="E242" s="10">
        <v>32</v>
      </c>
      <c r="F242" s="13">
        <v>3.52</v>
      </c>
      <c r="G242" s="13"/>
      <c r="H242" s="10"/>
      <c r="I242" s="11" t="s">
        <v>14</v>
      </c>
    </row>
    <row r="243" spans="1:9">
      <c r="A243" s="10" t="s">
        <v>12</v>
      </c>
      <c r="B243" s="10" t="s">
        <v>17</v>
      </c>
      <c r="C243" s="10">
        <v>59850</v>
      </c>
      <c r="D243" s="10">
        <v>2700</v>
      </c>
      <c r="E243" s="10">
        <v>28</v>
      </c>
      <c r="F243" s="13">
        <v>2.92</v>
      </c>
      <c r="G243" s="13"/>
      <c r="H243" s="10"/>
      <c r="I243" s="11" t="s">
        <v>14</v>
      </c>
    </row>
    <row r="244" spans="1:9">
      <c r="A244" s="10" t="s">
        <v>12</v>
      </c>
      <c r="B244" s="10" t="s">
        <v>17</v>
      </c>
      <c r="C244" s="10">
        <v>59850</v>
      </c>
      <c r="D244" s="10">
        <v>2700</v>
      </c>
      <c r="E244" s="10">
        <v>18</v>
      </c>
      <c r="F244" s="13">
        <v>35.6</v>
      </c>
      <c r="G244" s="13"/>
      <c r="H244" s="10"/>
      <c r="I244" s="11" t="s">
        <v>14</v>
      </c>
    </row>
    <row r="245" spans="1:9">
      <c r="A245" s="10" t="s">
        <v>12</v>
      </c>
      <c r="B245" s="10" t="s">
        <v>17</v>
      </c>
      <c r="C245" s="10">
        <v>59850</v>
      </c>
      <c r="D245" s="10">
        <v>2700</v>
      </c>
      <c r="E245" s="10">
        <v>60</v>
      </c>
      <c r="F245" s="13">
        <v>3.53</v>
      </c>
      <c r="G245" s="13"/>
      <c r="H245" s="10"/>
      <c r="I245" s="11" t="s">
        <v>14</v>
      </c>
    </row>
    <row r="246" spans="1:9">
      <c r="A246" s="10" t="s">
        <v>12</v>
      </c>
      <c r="B246" s="10" t="s">
        <v>17</v>
      </c>
      <c r="C246" s="10">
        <v>59850</v>
      </c>
      <c r="D246" s="10">
        <v>3650</v>
      </c>
      <c r="E246" s="10">
        <v>65</v>
      </c>
      <c r="F246" s="13">
        <v>31606.27</v>
      </c>
      <c r="G246" s="13"/>
      <c r="H246" s="10"/>
      <c r="I246" s="11" t="s">
        <v>14</v>
      </c>
    </row>
    <row r="247" spans="1:9">
      <c r="A247" s="10" t="s">
        <v>12</v>
      </c>
      <c r="B247" s="10" t="s">
        <v>17</v>
      </c>
      <c r="C247" s="10">
        <v>59850</v>
      </c>
      <c r="D247" s="10">
        <v>2090</v>
      </c>
      <c r="E247" s="10">
        <v>10</v>
      </c>
      <c r="F247" s="13">
        <v>1488.23</v>
      </c>
      <c r="G247" s="13"/>
      <c r="H247" s="10"/>
      <c r="I247" s="11" t="s">
        <v>14</v>
      </c>
    </row>
    <row r="248" spans="1:9">
      <c r="A248" s="10" t="s">
        <v>12</v>
      </c>
      <c r="B248" s="10" t="s">
        <v>17</v>
      </c>
      <c r="C248" s="10">
        <v>59850</v>
      </c>
      <c r="D248" s="10">
        <v>2090</v>
      </c>
      <c r="E248" s="10">
        <v>60</v>
      </c>
      <c r="F248" s="13">
        <v>1193.44</v>
      </c>
      <c r="G248" s="13"/>
      <c r="H248" s="10"/>
      <c r="I248" s="11" t="s">
        <v>14</v>
      </c>
    </row>
    <row r="249" spans="1:9">
      <c r="A249" s="10" t="s">
        <v>12</v>
      </c>
      <c r="B249" s="10" t="s">
        <v>17</v>
      </c>
      <c r="C249" s="10">
        <v>59850</v>
      </c>
      <c r="D249" s="10">
        <v>2060</v>
      </c>
      <c r="E249" s="10">
        <v>10</v>
      </c>
      <c r="F249" s="13">
        <v>10316.67</v>
      </c>
      <c r="G249" s="13"/>
      <c r="H249" s="10"/>
      <c r="I249" s="11" t="s">
        <v>14</v>
      </c>
    </row>
    <row r="250" spans="1:9">
      <c r="A250" s="10" t="s">
        <v>12</v>
      </c>
      <c r="B250" s="10" t="s">
        <v>17</v>
      </c>
      <c r="C250" s="10">
        <v>59850</v>
      </c>
      <c r="D250" s="10">
        <v>2060</v>
      </c>
      <c r="E250" s="10">
        <v>65</v>
      </c>
      <c r="F250" s="13">
        <v>472.11</v>
      </c>
      <c r="G250" s="13"/>
      <c r="H250" s="10"/>
      <c r="I250" s="11" t="s">
        <v>14</v>
      </c>
    </row>
    <row r="251" spans="1:9">
      <c r="A251" s="10" t="s">
        <v>12</v>
      </c>
      <c r="B251" s="10" t="s">
        <v>17</v>
      </c>
      <c r="C251" s="10">
        <v>59850</v>
      </c>
      <c r="D251" s="10">
        <v>2060</v>
      </c>
      <c r="E251" s="10">
        <v>15</v>
      </c>
      <c r="F251" s="13">
        <v>4072.61</v>
      </c>
      <c r="G251" s="13"/>
      <c r="H251" s="10"/>
      <c r="I251" s="11" t="s">
        <v>14</v>
      </c>
    </row>
    <row r="252" spans="1:9">
      <c r="A252" s="10" t="s">
        <v>12</v>
      </c>
      <c r="B252" s="10" t="s">
        <v>17</v>
      </c>
      <c r="C252" s="10">
        <v>59850</v>
      </c>
      <c r="D252" s="10">
        <v>2060</v>
      </c>
      <c r="E252" s="10">
        <v>55</v>
      </c>
      <c r="F252" s="13">
        <v>433.8</v>
      </c>
      <c r="G252" s="13"/>
      <c r="H252" s="10"/>
      <c r="I252" s="11" t="s">
        <v>14</v>
      </c>
    </row>
    <row r="253" spans="1:9">
      <c r="A253" s="10" t="s">
        <v>12</v>
      </c>
      <c r="B253" s="10" t="s">
        <v>17</v>
      </c>
      <c r="C253" s="10">
        <v>59850</v>
      </c>
      <c r="D253" s="10">
        <v>2060</v>
      </c>
      <c r="E253" s="10">
        <v>32</v>
      </c>
      <c r="F253" s="13">
        <v>6518.91</v>
      </c>
      <c r="G253" s="13"/>
      <c r="H253" s="10"/>
      <c r="I253" s="11" t="s">
        <v>14</v>
      </c>
    </row>
    <row r="254" spans="1:9">
      <c r="A254" s="10" t="s">
        <v>12</v>
      </c>
      <c r="B254" s="10" t="s">
        <v>17</v>
      </c>
      <c r="C254" s="10">
        <v>59850</v>
      </c>
      <c r="D254" s="10">
        <v>2060</v>
      </c>
      <c r="E254" s="10">
        <v>50</v>
      </c>
      <c r="F254" s="13">
        <v>34418.06</v>
      </c>
      <c r="G254" s="13"/>
      <c r="H254" s="10"/>
      <c r="I254" s="11" t="s">
        <v>14</v>
      </c>
    </row>
    <row r="255" spans="1:9">
      <c r="A255" s="10" t="s">
        <v>12</v>
      </c>
      <c r="B255" s="10" t="s">
        <v>17</v>
      </c>
      <c r="C255" s="10">
        <v>59850</v>
      </c>
      <c r="D255" s="10">
        <v>2060</v>
      </c>
      <c r="E255" s="10">
        <v>50</v>
      </c>
      <c r="F255" s="13">
        <v>64.099999999999994</v>
      </c>
      <c r="G255" s="13"/>
      <c r="H255" s="10"/>
      <c r="I255" s="11" t="s">
        <v>14</v>
      </c>
    </row>
    <row r="256" spans="1:9">
      <c r="A256" s="10" t="s">
        <v>12</v>
      </c>
      <c r="B256" s="10" t="s">
        <v>17</v>
      </c>
      <c r="C256" s="10">
        <v>59850</v>
      </c>
      <c r="D256" s="10">
        <v>2060</v>
      </c>
      <c r="E256" s="10">
        <v>18</v>
      </c>
      <c r="F256" s="13">
        <v>1889.87</v>
      </c>
      <c r="G256" s="13"/>
      <c r="H256" s="10"/>
      <c r="I256" s="11" t="s">
        <v>14</v>
      </c>
    </row>
    <row r="257" spans="1:9">
      <c r="A257" s="10" t="s">
        <v>12</v>
      </c>
      <c r="B257" s="10" t="s">
        <v>17</v>
      </c>
      <c r="C257" s="10">
        <v>59850</v>
      </c>
      <c r="D257" s="10">
        <v>2060</v>
      </c>
      <c r="E257" s="10">
        <v>58</v>
      </c>
      <c r="F257" s="13">
        <v>1118.79</v>
      </c>
      <c r="G257" s="13"/>
      <c r="H257" s="10"/>
      <c r="I257" s="11" t="s">
        <v>14</v>
      </c>
    </row>
    <row r="258" spans="1:9">
      <c r="A258" s="10" t="s">
        <v>12</v>
      </c>
      <c r="B258" s="10" t="s">
        <v>17</v>
      </c>
      <c r="C258" s="10">
        <v>59850</v>
      </c>
      <c r="D258" s="10">
        <v>2060</v>
      </c>
      <c r="E258" s="10">
        <v>60</v>
      </c>
      <c r="F258" s="13">
        <v>510.8</v>
      </c>
      <c r="G258" s="13"/>
      <c r="H258" s="10"/>
      <c r="I258" s="11" t="s">
        <v>14</v>
      </c>
    </row>
    <row r="259" spans="1:9">
      <c r="A259" s="10" t="s">
        <v>12</v>
      </c>
      <c r="B259" s="10" t="s">
        <v>17</v>
      </c>
      <c r="C259" s="10">
        <v>59850</v>
      </c>
      <c r="D259" s="10">
        <v>2444</v>
      </c>
      <c r="E259" s="10">
        <v>10</v>
      </c>
      <c r="F259" s="13">
        <v>17483.79</v>
      </c>
      <c r="G259" s="13"/>
      <c r="H259" s="10"/>
      <c r="I259" s="11" t="s">
        <v>14</v>
      </c>
    </row>
    <row r="260" spans="1:9">
      <c r="A260" s="10" t="s">
        <v>12</v>
      </c>
      <c r="B260" s="10" t="s">
        <v>17</v>
      </c>
      <c r="C260" s="10">
        <v>59850</v>
      </c>
      <c r="D260" s="10">
        <v>2444</v>
      </c>
      <c r="E260" s="10">
        <v>15</v>
      </c>
      <c r="F260" s="13">
        <v>120.35</v>
      </c>
      <c r="G260" s="13"/>
      <c r="H260" s="10"/>
      <c r="I260" s="11" t="s">
        <v>14</v>
      </c>
    </row>
    <row r="261" spans="1:9">
      <c r="A261" s="10" t="s">
        <v>12</v>
      </c>
      <c r="B261" s="10" t="s">
        <v>17</v>
      </c>
      <c r="C261" s="10">
        <v>59850</v>
      </c>
      <c r="D261" s="10">
        <v>2444</v>
      </c>
      <c r="E261" s="10">
        <v>55</v>
      </c>
      <c r="F261" s="13">
        <v>12.46</v>
      </c>
      <c r="G261" s="13"/>
      <c r="H261" s="10"/>
      <c r="I261" s="11" t="s">
        <v>14</v>
      </c>
    </row>
    <row r="262" spans="1:9">
      <c r="A262" s="10" t="s">
        <v>12</v>
      </c>
      <c r="B262" s="10" t="s">
        <v>17</v>
      </c>
      <c r="C262" s="10">
        <v>59850</v>
      </c>
      <c r="D262" s="10">
        <v>2444</v>
      </c>
      <c r="E262" s="10">
        <v>32</v>
      </c>
      <c r="F262" s="13">
        <v>1324.08</v>
      </c>
      <c r="G262" s="13"/>
      <c r="H262" s="10"/>
      <c r="I262" s="11" t="s">
        <v>14</v>
      </c>
    </row>
    <row r="263" spans="1:9">
      <c r="A263" s="10" t="s">
        <v>12</v>
      </c>
      <c r="B263" s="10" t="s">
        <v>17</v>
      </c>
      <c r="C263" s="10">
        <v>59850</v>
      </c>
      <c r="D263" s="10">
        <v>2444</v>
      </c>
      <c r="E263" s="10">
        <v>50</v>
      </c>
      <c r="F263" s="13">
        <v>26.9</v>
      </c>
      <c r="G263" s="13"/>
      <c r="H263" s="10"/>
      <c r="I263" s="11" t="s">
        <v>14</v>
      </c>
    </row>
    <row r="264" spans="1:9">
      <c r="A264" s="10" t="s">
        <v>12</v>
      </c>
      <c r="B264" s="10" t="s">
        <v>17</v>
      </c>
      <c r="C264" s="10">
        <v>59850</v>
      </c>
      <c r="D264" s="10">
        <v>2444</v>
      </c>
      <c r="E264" s="10">
        <v>28</v>
      </c>
      <c r="F264" s="13">
        <v>47.04</v>
      </c>
      <c r="G264" s="13"/>
      <c r="H264" s="10"/>
      <c r="I264" s="11" t="s">
        <v>14</v>
      </c>
    </row>
    <row r="265" spans="1:9">
      <c r="A265" s="10" t="s">
        <v>12</v>
      </c>
      <c r="B265" s="10" t="s">
        <v>17</v>
      </c>
      <c r="C265" s="10">
        <v>59850</v>
      </c>
      <c r="D265" s="10">
        <v>2444</v>
      </c>
      <c r="E265" s="10">
        <v>37</v>
      </c>
      <c r="F265" s="13">
        <v>73.28</v>
      </c>
      <c r="G265" s="13"/>
      <c r="H265" s="10"/>
      <c r="I265" s="11" t="s">
        <v>14</v>
      </c>
    </row>
    <row r="266" spans="1:9">
      <c r="A266" s="10" t="s">
        <v>12</v>
      </c>
      <c r="B266" s="10" t="s">
        <v>17</v>
      </c>
      <c r="C266" s="10">
        <v>59850</v>
      </c>
      <c r="D266" s="10">
        <v>2444</v>
      </c>
      <c r="E266" s="10">
        <v>18</v>
      </c>
      <c r="F266" s="13">
        <v>1915.6</v>
      </c>
      <c r="G266" s="13"/>
      <c r="H266" s="10"/>
      <c r="I266" s="11" t="s">
        <v>14</v>
      </c>
    </row>
    <row r="267" spans="1:9">
      <c r="A267" s="10" t="s">
        <v>12</v>
      </c>
      <c r="B267" s="10" t="s">
        <v>17</v>
      </c>
      <c r="C267" s="10">
        <v>59850</v>
      </c>
      <c r="D267" s="10">
        <v>2444</v>
      </c>
      <c r="E267" s="10">
        <v>58</v>
      </c>
      <c r="F267" s="13">
        <v>111.71</v>
      </c>
      <c r="G267" s="13"/>
      <c r="H267" s="10"/>
      <c r="I267" s="11" t="s">
        <v>14</v>
      </c>
    </row>
    <row r="268" spans="1:9">
      <c r="A268" s="10" t="s">
        <v>12</v>
      </c>
      <c r="B268" s="10" t="s">
        <v>17</v>
      </c>
      <c r="C268" s="10">
        <v>59850</v>
      </c>
      <c r="D268" s="10">
        <v>2444</v>
      </c>
      <c r="E268" s="10">
        <v>60</v>
      </c>
      <c r="F268" s="13">
        <v>128.74</v>
      </c>
      <c r="G268" s="13"/>
      <c r="H268" s="10"/>
      <c r="I268" s="11" t="s">
        <v>14</v>
      </c>
    </row>
    <row r="269" spans="1:9">
      <c r="A269" s="10" t="s">
        <v>12</v>
      </c>
      <c r="B269" s="10" t="s">
        <v>17</v>
      </c>
      <c r="C269" s="10">
        <v>59850</v>
      </c>
      <c r="D269" s="10">
        <v>2070</v>
      </c>
      <c r="E269" s="10">
        <v>10</v>
      </c>
      <c r="F269" s="13">
        <v>213732.02</v>
      </c>
      <c r="G269" s="13"/>
      <c r="H269" s="10"/>
      <c r="I269" s="11" t="s">
        <v>14</v>
      </c>
    </row>
    <row r="270" spans="1:9">
      <c r="A270" s="10" t="s">
        <v>12</v>
      </c>
      <c r="B270" s="10" t="s">
        <v>17</v>
      </c>
      <c r="C270" s="10">
        <v>59850</v>
      </c>
      <c r="D270" s="10">
        <v>2070</v>
      </c>
      <c r="E270" s="10">
        <v>20</v>
      </c>
      <c r="F270" s="13">
        <v>20.010000000000002</v>
      </c>
      <c r="G270" s="13"/>
      <c r="H270" s="10"/>
      <c r="I270" s="11" t="s">
        <v>14</v>
      </c>
    </row>
    <row r="271" spans="1:9">
      <c r="A271" s="10" t="s">
        <v>12</v>
      </c>
      <c r="B271" s="10" t="s">
        <v>17</v>
      </c>
      <c r="C271" s="10">
        <v>59850</v>
      </c>
      <c r="D271" s="10">
        <v>2070</v>
      </c>
      <c r="E271" s="10">
        <v>65</v>
      </c>
      <c r="F271" s="13">
        <v>180.99</v>
      </c>
      <c r="G271" s="13"/>
      <c r="H271" s="10"/>
      <c r="I271" s="11" t="s">
        <v>14</v>
      </c>
    </row>
    <row r="272" spans="1:9">
      <c r="A272" s="10" t="s">
        <v>12</v>
      </c>
      <c r="B272" s="10" t="s">
        <v>17</v>
      </c>
      <c r="C272" s="10">
        <v>59850</v>
      </c>
      <c r="D272" s="10">
        <v>2070</v>
      </c>
      <c r="E272" s="10">
        <v>15</v>
      </c>
      <c r="F272" s="13">
        <v>75098.39</v>
      </c>
      <c r="G272" s="13"/>
      <c r="H272" s="10"/>
      <c r="I272" s="11" t="s">
        <v>14</v>
      </c>
    </row>
    <row r="273" spans="1:9">
      <c r="A273" s="10" t="s">
        <v>12</v>
      </c>
      <c r="B273" s="10" t="s">
        <v>17</v>
      </c>
      <c r="C273" s="10">
        <v>59850</v>
      </c>
      <c r="D273" s="10">
        <v>2070</v>
      </c>
      <c r="E273" s="10">
        <v>55</v>
      </c>
      <c r="F273" s="13">
        <v>16680.919999999998</v>
      </c>
      <c r="G273" s="13"/>
      <c r="H273" s="10"/>
      <c r="I273" s="11" t="s">
        <v>14</v>
      </c>
    </row>
    <row r="274" spans="1:9">
      <c r="A274" s="10" t="s">
        <v>12</v>
      </c>
      <c r="B274" s="10" t="s">
        <v>17</v>
      </c>
      <c r="C274" s="10">
        <v>59850</v>
      </c>
      <c r="D274" s="10">
        <v>2070</v>
      </c>
      <c r="E274" s="10">
        <v>32</v>
      </c>
      <c r="F274" s="13">
        <v>353135.73</v>
      </c>
      <c r="G274" s="13"/>
      <c r="H274" s="10"/>
      <c r="I274" s="11" t="s">
        <v>14</v>
      </c>
    </row>
    <row r="275" spans="1:9">
      <c r="A275" s="10" t="s">
        <v>12</v>
      </c>
      <c r="B275" s="10" t="s">
        <v>17</v>
      </c>
      <c r="C275" s="10">
        <v>59850</v>
      </c>
      <c r="D275" s="10">
        <v>2070</v>
      </c>
      <c r="E275" s="10">
        <v>50</v>
      </c>
      <c r="F275" s="13">
        <v>8879.77</v>
      </c>
      <c r="G275" s="13"/>
      <c r="H275" s="10"/>
      <c r="I275" s="11" t="s">
        <v>14</v>
      </c>
    </row>
    <row r="276" spans="1:9">
      <c r="A276" s="10" t="s">
        <v>12</v>
      </c>
      <c r="B276" s="10" t="s">
        <v>17</v>
      </c>
      <c r="C276" s="10">
        <v>59850</v>
      </c>
      <c r="D276" s="10">
        <v>2070</v>
      </c>
      <c r="E276" s="10">
        <v>28</v>
      </c>
      <c r="F276" s="13">
        <v>261.64999999999998</v>
      </c>
      <c r="G276" s="13"/>
      <c r="H276" s="10"/>
      <c r="I276" s="11" t="s">
        <v>14</v>
      </c>
    </row>
    <row r="277" spans="1:9">
      <c r="A277" s="10" t="s">
        <v>12</v>
      </c>
      <c r="B277" s="10" t="s">
        <v>17</v>
      </c>
      <c r="C277" s="10">
        <v>59850</v>
      </c>
      <c r="D277" s="10">
        <v>2070</v>
      </c>
      <c r="E277" s="10">
        <v>50</v>
      </c>
      <c r="F277" s="13">
        <v>24.95</v>
      </c>
      <c r="G277" s="13"/>
      <c r="H277" s="10"/>
      <c r="I277" s="11" t="s">
        <v>14</v>
      </c>
    </row>
    <row r="278" spans="1:9">
      <c r="A278" s="10" t="s">
        <v>12</v>
      </c>
      <c r="B278" s="10" t="s">
        <v>17</v>
      </c>
      <c r="C278" s="10">
        <v>59850</v>
      </c>
      <c r="D278" s="10">
        <v>2070</v>
      </c>
      <c r="E278" s="10">
        <v>40</v>
      </c>
      <c r="F278" s="13">
        <v>19242.14</v>
      </c>
      <c r="G278" s="13"/>
      <c r="H278" s="10"/>
      <c r="I278" s="11" t="s">
        <v>14</v>
      </c>
    </row>
    <row r="279" spans="1:9">
      <c r="A279" s="10" t="s">
        <v>12</v>
      </c>
      <c r="B279" s="10" t="s">
        <v>17</v>
      </c>
      <c r="C279" s="10">
        <v>59850</v>
      </c>
      <c r="D279" s="10">
        <v>2070</v>
      </c>
      <c r="E279" s="10">
        <v>18</v>
      </c>
      <c r="F279" s="13">
        <v>113572.2</v>
      </c>
      <c r="G279" s="13"/>
      <c r="H279" s="10"/>
      <c r="I279" s="11" t="s">
        <v>14</v>
      </c>
    </row>
    <row r="280" spans="1:9">
      <c r="A280" s="10" t="s">
        <v>12</v>
      </c>
      <c r="B280" s="10" t="s">
        <v>17</v>
      </c>
      <c r="C280" s="10">
        <v>59850</v>
      </c>
      <c r="D280" s="10">
        <v>2070</v>
      </c>
      <c r="E280" s="10">
        <v>58</v>
      </c>
      <c r="F280" s="13">
        <v>3752.14</v>
      </c>
      <c r="G280" s="13"/>
      <c r="H280" s="10"/>
      <c r="I280" s="11" t="s">
        <v>14</v>
      </c>
    </row>
    <row r="281" spans="1:9">
      <c r="A281" s="10" t="s">
        <v>12</v>
      </c>
      <c r="B281" s="10" t="s">
        <v>17</v>
      </c>
      <c r="C281" s="10">
        <v>59850</v>
      </c>
      <c r="D281" s="10">
        <v>2070</v>
      </c>
      <c r="E281" s="10">
        <v>60</v>
      </c>
      <c r="F281" s="13">
        <v>4196.59</v>
      </c>
      <c r="G281" s="13"/>
      <c r="H281" s="10"/>
      <c r="I281" s="11" t="s">
        <v>14</v>
      </c>
    </row>
    <row r="282" spans="1:9">
      <c r="A282" s="10" t="s">
        <v>12</v>
      </c>
      <c r="B282" s="10" t="s">
        <v>17</v>
      </c>
      <c r="C282" s="10">
        <v>59850</v>
      </c>
      <c r="D282" s="10">
        <v>2045</v>
      </c>
      <c r="E282" s="10">
        <v>10</v>
      </c>
      <c r="F282" s="13">
        <v>18781.59</v>
      </c>
      <c r="G282" s="13"/>
      <c r="H282" s="10"/>
      <c r="I282" s="11" t="s">
        <v>14</v>
      </c>
    </row>
    <row r="283" spans="1:9">
      <c r="A283" s="10" t="s">
        <v>12</v>
      </c>
      <c r="B283" s="10" t="s">
        <v>17</v>
      </c>
      <c r="C283" s="10">
        <v>59850</v>
      </c>
      <c r="D283" s="10">
        <v>2045</v>
      </c>
      <c r="E283" s="10">
        <v>65</v>
      </c>
      <c r="F283" s="13">
        <v>1037.07</v>
      </c>
      <c r="G283" s="13"/>
      <c r="H283" s="10"/>
      <c r="I283" s="11" t="s">
        <v>14</v>
      </c>
    </row>
    <row r="284" spans="1:9">
      <c r="A284" s="10" t="s">
        <v>12</v>
      </c>
      <c r="B284" s="10" t="s">
        <v>17</v>
      </c>
      <c r="C284" s="10">
        <v>59850</v>
      </c>
      <c r="D284" s="10">
        <v>2045</v>
      </c>
      <c r="E284" s="10">
        <v>15</v>
      </c>
      <c r="F284" s="13">
        <v>2652.86</v>
      </c>
      <c r="G284" s="13"/>
      <c r="H284" s="10"/>
      <c r="I284" s="11" t="s">
        <v>14</v>
      </c>
    </row>
    <row r="285" spans="1:9">
      <c r="A285" s="10" t="s">
        <v>12</v>
      </c>
      <c r="B285" s="10" t="s">
        <v>17</v>
      </c>
      <c r="C285" s="10">
        <v>59850</v>
      </c>
      <c r="D285" s="10">
        <v>2045</v>
      </c>
      <c r="E285" s="10">
        <v>55</v>
      </c>
      <c r="F285" s="13">
        <v>579.02</v>
      </c>
      <c r="G285" s="13"/>
      <c r="H285" s="10"/>
      <c r="I285" s="11" t="s">
        <v>14</v>
      </c>
    </row>
    <row r="286" spans="1:9">
      <c r="A286" s="10" t="s">
        <v>12</v>
      </c>
      <c r="B286" s="10" t="s">
        <v>17</v>
      </c>
      <c r="C286" s="10">
        <v>59850</v>
      </c>
      <c r="D286" s="10">
        <v>2045</v>
      </c>
      <c r="E286" s="10">
        <v>32</v>
      </c>
      <c r="F286" s="13">
        <v>2645.36</v>
      </c>
      <c r="G286" s="13"/>
      <c r="H286" s="10"/>
      <c r="I286" s="11" t="s">
        <v>14</v>
      </c>
    </row>
    <row r="287" spans="1:9">
      <c r="A287" s="10" t="s">
        <v>12</v>
      </c>
      <c r="B287" s="10" t="s">
        <v>17</v>
      </c>
      <c r="C287" s="10">
        <v>59850</v>
      </c>
      <c r="D287" s="10">
        <v>2045</v>
      </c>
      <c r="E287" s="10">
        <v>50</v>
      </c>
      <c r="F287" s="13">
        <v>3800.54</v>
      </c>
      <c r="G287" s="13"/>
      <c r="H287" s="10"/>
      <c r="I287" s="11" t="s">
        <v>14</v>
      </c>
    </row>
    <row r="288" spans="1:9">
      <c r="A288" s="10" t="s">
        <v>12</v>
      </c>
      <c r="B288" s="10" t="s">
        <v>17</v>
      </c>
      <c r="C288" s="10">
        <v>59850</v>
      </c>
      <c r="D288" s="10">
        <v>2045</v>
      </c>
      <c r="E288" s="10">
        <v>50</v>
      </c>
      <c r="F288" s="13">
        <v>71264.63</v>
      </c>
      <c r="G288" s="13"/>
      <c r="H288" s="10"/>
      <c r="I288" s="11" t="s">
        <v>14</v>
      </c>
    </row>
    <row r="289" spans="1:9">
      <c r="A289" s="10" t="s">
        <v>12</v>
      </c>
      <c r="B289" s="10" t="s">
        <v>17</v>
      </c>
      <c r="C289" s="10">
        <v>59850</v>
      </c>
      <c r="D289" s="10">
        <v>2045</v>
      </c>
      <c r="E289" s="10">
        <v>28</v>
      </c>
      <c r="F289" s="13">
        <v>756.64</v>
      </c>
      <c r="G289" s="13"/>
      <c r="H289" s="10"/>
      <c r="I289" s="11" t="s">
        <v>14</v>
      </c>
    </row>
    <row r="290" spans="1:9">
      <c r="A290" s="10" t="s">
        <v>12</v>
      </c>
      <c r="B290" s="10" t="s">
        <v>17</v>
      </c>
      <c r="C290" s="10">
        <v>59850</v>
      </c>
      <c r="D290" s="10">
        <v>2045</v>
      </c>
      <c r="E290" s="10">
        <v>50</v>
      </c>
      <c r="F290" s="13">
        <v>990.4</v>
      </c>
      <c r="G290" s="13"/>
      <c r="H290" s="10"/>
      <c r="I290" s="11" t="s">
        <v>14</v>
      </c>
    </row>
    <row r="291" spans="1:9">
      <c r="A291" s="10" t="s">
        <v>12</v>
      </c>
      <c r="B291" s="10" t="s">
        <v>17</v>
      </c>
      <c r="C291" s="10">
        <v>59850</v>
      </c>
      <c r="D291" s="10">
        <v>2045</v>
      </c>
      <c r="E291" s="10">
        <v>40</v>
      </c>
      <c r="F291" s="13">
        <v>0.32</v>
      </c>
      <c r="G291" s="13"/>
      <c r="H291" s="10"/>
      <c r="I291" s="11" t="s">
        <v>14</v>
      </c>
    </row>
    <row r="292" spans="1:9">
      <c r="A292" s="10" t="s">
        <v>12</v>
      </c>
      <c r="B292" s="10" t="s">
        <v>17</v>
      </c>
      <c r="C292" s="10">
        <v>59850</v>
      </c>
      <c r="D292" s="10">
        <v>2045</v>
      </c>
      <c r="E292" s="10">
        <v>18</v>
      </c>
      <c r="F292" s="13">
        <v>1479.13</v>
      </c>
      <c r="G292" s="13"/>
      <c r="H292" s="10"/>
      <c r="I292" s="11" t="s">
        <v>14</v>
      </c>
    </row>
    <row r="293" spans="1:9">
      <c r="A293" s="10" t="s">
        <v>12</v>
      </c>
      <c r="B293" s="10" t="s">
        <v>17</v>
      </c>
      <c r="C293" s="10">
        <v>59850</v>
      </c>
      <c r="D293" s="10">
        <v>2045</v>
      </c>
      <c r="E293" s="10">
        <v>58</v>
      </c>
      <c r="F293" s="13">
        <v>2571.4499999999998</v>
      </c>
      <c r="G293" s="13"/>
      <c r="H293" s="10"/>
      <c r="I293" s="11" t="s">
        <v>14</v>
      </c>
    </row>
    <row r="294" spans="1:9">
      <c r="A294" s="10" t="s">
        <v>12</v>
      </c>
      <c r="B294" s="10" t="s">
        <v>17</v>
      </c>
      <c r="C294" s="10">
        <v>59850</v>
      </c>
      <c r="D294" s="10">
        <v>2045</v>
      </c>
      <c r="E294" s="10">
        <v>60</v>
      </c>
      <c r="F294" s="13">
        <v>1157.81</v>
      </c>
      <c r="G294" s="13"/>
      <c r="H294" s="10"/>
      <c r="I294" s="11" t="s">
        <v>14</v>
      </c>
    </row>
    <row r="295" spans="1:9">
      <c r="A295" s="10" t="s">
        <v>12</v>
      </c>
      <c r="B295" s="10" t="s">
        <v>17</v>
      </c>
      <c r="C295" s="10">
        <v>59850</v>
      </c>
      <c r="D295" s="10">
        <v>2045</v>
      </c>
      <c r="E295" s="10">
        <v>10</v>
      </c>
      <c r="F295" s="13">
        <v>1109.04</v>
      </c>
      <c r="G295" s="13"/>
      <c r="H295" s="10"/>
      <c r="I295" s="11" t="s">
        <v>14</v>
      </c>
    </row>
    <row r="296" spans="1:9">
      <c r="A296" s="10" t="s">
        <v>12</v>
      </c>
      <c r="B296" s="10" t="s">
        <v>17</v>
      </c>
      <c r="C296" s="10">
        <v>59850</v>
      </c>
      <c r="D296" s="10">
        <v>2045</v>
      </c>
      <c r="E296" s="10">
        <v>65</v>
      </c>
      <c r="F296" s="13">
        <v>352.21</v>
      </c>
      <c r="G296" s="13"/>
      <c r="H296" s="10"/>
      <c r="I296" s="11" t="s">
        <v>14</v>
      </c>
    </row>
    <row r="297" spans="1:9">
      <c r="A297" s="10" t="s">
        <v>12</v>
      </c>
      <c r="B297" s="10" t="s">
        <v>17</v>
      </c>
      <c r="C297" s="10">
        <v>59850</v>
      </c>
      <c r="D297" s="10">
        <v>2045</v>
      </c>
      <c r="E297" s="10">
        <v>15</v>
      </c>
      <c r="F297" s="13">
        <v>13.45</v>
      </c>
      <c r="G297" s="13"/>
      <c r="H297" s="10"/>
      <c r="I297" s="11" t="s">
        <v>14</v>
      </c>
    </row>
    <row r="298" spans="1:9">
      <c r="A298" s="10" t="s">
        <v>12</v>
      </c>
      <c r="B298" s="10" t="s">
        <v>17</v>
      </c>
      <c r="C298" s="10">
        <v>59850</v>
      </c>
      <c r="D298" s="10">
        <v>2045</v>
      </c>
      <c r="E298" s="10">
        <v>55</v>
      </c>
      <c r="F298" s="13">
        <v>7.94</v>
      </c>
      <c r="G298" s="13"/>
      <c r="H298" s="10"/>
      <c r="I298" s="11" t="s">
        <v>14</v>
      </c>
    </row>
    <row r="299" spans="1:9">
      <c r="A299" s="10" t="s">
        <v>12</v>
      </c>
      <c r="B299" s="10" t="s">
        <v>17</v>
      </c>
      <c r="C299" s="10">
        <v>59850</v>
      </c>
      <c r="D299" s="10">
        <v>2045</v>
      </c>
      <c r="E299" s="10">
        <v>32</v>
      </c>
      <c r="F299" s="13">
        <v>31.93</v>
      </c>
      <c r="G299" s="13"/>
      <c r="H299" s="10"/>
      <c r="I299" s="11" t="s">
        <v>14</v>
      </c>
    </row>
    <row r="300" spans="1:9">
      <c r="A300" s="10" t="s">
        <v>12</v>
      </c>
      <c r="B300" s="10" t="s">
        <v>17</v>
      </c>
      <c r="C300" s="10">
        <v>59850</v>
      </c>
      <c r="D300" s="10">
        <v>2045</v>
      </c>
      <c r="E300" s="10">
        <v>50</v>
      </c>
      <c r="F300" s="13">
        <v>3.68</v>
      </c>
      <c r="G300" s="13"/>
      <c r="H300" s="10"/>
      <c r="I300" s="11" t="s">
        <v>14</v>
      </c>
    </row>
    <row r="301" spans="1:9">
      <c r="A301" s="10" t="s">
        <v>12</v>
      </c>
      <c r="B301" s="10" t="s">
        <v>17</v>
      </c>
      <c r="C301" s="10">
        <v>59850</v>
      </c>
      <c r="D301" s="10">
        <v>2045</v>
      </c>
      <c r="E301" s="10">
        <v>50</v>
      </c>
      <c r="F301" s="13">
        <v>5672.9</v>
      </c>
      <c r="G301" s="13"/>
      <c r="H301" s="10"/>
      <c r="I301" s="11" t="s">
        <v>14</v>
      </c>
    </row>
    <row r="302" spans="1:9">
      <c r="A302" s="10" t="s">
        <v>12</v>
      </c>
      <c r="B302" s="10" t="s">
        <v>17</v>
      </c>
      <c r="C302" s="10">
        <v>59850</v>
      </c>
      <c r="D302" s="10">
        <v>2045</v>
      </c>
      <c r="E302" s="10">
        <v>28</v>
      </c>
      <c r="F302" s="13">
        <v>23.33</v>
      </c>
      <c r="G302" s="13"/>
      <c r="H302" s="10"/>
      <c r="I302" s="11" t="s">
        <v>14</v>
      </c>
    </row>
    <row r="303" spans="1:9">
      <c r="A303" s="10" t="s">
        <v>12</v>
      </c>
      <c r="B303" s="10" t="s">
        <v>17</v>
      </c>
      <c r="C303" s="10">
        <v>59850</v>
      </c>
      <c r="D303" s="10">
        <v>2045</v>
      </c>
      <c r="E303" s="10">
        <v>50</v>
      </c>
      <c r="F303" s="13">
        <v>217.66</v>
      </c>
      <c r="G303" s="13"/>
      <c r="H303" s="10"/>
      <c r="I303" s="11" t="s">
        <v>14</v>
      </c>
    </row>
    <row r="304" spans="1:9">
      <c r="A304" s="10" t="s">
        <v>12</v>
      </c>
      <c r="B304" s="10" t="s">
        <v>17</v>
      </c>
      <c r="C304" s="10">
        <v>59850</v>
      </c>
      <c r="D304" s="10">
        <v>2045</v>
      </c>
      <c r="E304" s="10">
        <v>18</v>
      </c>
      <c r="F304" s="13">
        <v>1.42</v>
      </c>
      <c r="G304" s="13"/>
      <c r="H304" s="10"/>
      <c r="I304" s="11" t="s">
        <v>14</v>
      </c>
    </row>
    <row r="305" spans="1:9">
      <c r="A305" s="10" t="s">
        <v>12</v>
      </c>
      <c r="B305" s="10" t="s">
        <v>17</v>
      </c>
      <c r="C305" s="10">
        <v>59850</v>
      </c>
      <c r="D305" s="10">
        <v>2045</v>
      </c>
      <c r="E305" s="10">
        <v>58</v>
      </c>
      <c r="F305" s="13">
        <v>1.65</v>
      </c>
      <c r="G305" s="13"/>
      <c r="H305" s="10"/>
      <c r="I305" s="11" t="s">
        <v>14</v>
      </c>
    </row>
    <row r="306" spans="1:9">
      <c r="A306" s="10" t="s">
        <v>12</v>
      </c>
      <c r="B306" s="10" t="s">
        <v>17</v>
      </c>
      <c r="C306" s="10">
        <v>59850</v>
      </c>
      <c r="D306" s="10">
        <v>2045</v>
      </c>
      <c r="E306" s="10">
        <v>60</v>
      </c>
      <c r="F306" s="13">
        <v>14.12</v>
      </c>
      <c r="G306" s="13"/>
      <c r="H306" s="10"/>
      <c r="I306" s="11" t="s">
        <v>14</v>
      </c>
    </row>
    <row r="307" spans="1:9">
      <c r="A307" s="10" t="s">
        <v>12</v>
      </c>
      <c r="B307" s="10" t="s">
        <v>17</v>
      </c>
      <c r="C307" s="10">
        <v>59850</v>
      </c>
      <c r="D307" s="10">
        <v>2045</v>
      </c>
      <c r="E307" s="10">
        <v>10</v>
      </c>
      <c r="F307" s="13">
        <v>84.22</v>
      </c>
      <c r="G307" s="13"/>
      <c r="H307" s="10"/>
      <c r="I307" s="11" t="s">
        <v>14</v>
      </c>
    </row>
    <row r="308" spans="1:9">
      <c r="A308" s="10" t="s">
        <v>12</v>
      </c>
      <c r="B308" s="10" t="s">
        <v>17</v>
      </c>
      <c r="C308" s="10">
        <v>59850</v>
      </c>
      <c r="D308" s="10">
        <v>2045</v>
      </c>
      <c r="E308" s="10">
        <v>15</v>
      </c>
      <c r="F308" s="13">
        <v>304.69</v>
      </c>
      <c r="G308" s="13"/>
      <c r="H308" s="10"/>
      <c r="I308" s="11" t="s">
        <v>14</v>
      </c>
    </row>
    <row r="309" spans="1:9">
      <c r="A309" s="10" t="s">
        <v>12</v>
      </c>
      <c r="B309" s="10" t="s">
        <v>17</v>
      </c>
      <c r="C309" s="10">
        <v>59850</v>
      </c>
      <c r="D309" s="10">
        <v>2045</v>
      </c>
      <c r="E309" s="10">
        <v>18</v>
      </c>
      <c r="F309" s="13">
        <v>0.86</v>
      </c>
      <c r="G309" s="13"/>
      <c r="H309" s="10"/>
      <c r="I309" s="11" t="s">
        <v>14</v>
      </c>
    </row>
    <row r="310" spans="1:9">
      <c r="A310" s="10" t="s">
        <v>12</v>
      </c>
      <c r="B310" s="10" t="s">
        <v>17</v>
      </c>
      <c r="C310" s="10">
        <v>59850</v>
      </c>
      <c r="D310" s="10">
        <v>2045</v>
      </c>
      <c r="E310" s="10">
        <v>10</v>
      </c>
      <c r="F310" s="13">
        <v>1513.41</v>
      </c>
      <c r="G310" s="13"/>
      <c r="H310" s="10"/>
      <c r="I310" s="11" t="s">
        <v>14</v>
      </c>
    </row>
    <row r="311" spans="1:9">
      <c r="A311" s="10" t="s">
        <v>12</v>
      </c>
      <c r="B311" s="10" t="s">
        <v>17</v>
      </c>
      <c r="C311" s="10">
        <v>59850</v>
      </c>
      <c r="D311" s="10">
        <v>2045</v>
      </c>
      <c r="E311" s="10">
        <v>65</v>
      </c>
      <c r="F311" s="13">
        <v>13.69</v>
      </c>
      <c r="G311" s="13"/>
      <c r="H311" s="10"/>
      <c r="I311" s="11" t="s">
        <v>14</v>
      </c>
    </row>
    <row r="312" spans="1:9">
      <c r="A312" s="10" t="s">
        <v>12</v>
      </c>
      <c r="B312" s="10" t="s">
        <v>17</v>
      </c>
      <c r="C312" s="10">
        <v>59850</v>
      </c>
      <c r="D312" s="10">
        <v>2045</v>
      </c>
      <c r="E312" s="10">
        <v>50</v>
      </c>
      <c r="F312" s="13">
        <v>438.23</v>
      </c>
      <c r="G312" s="13"/>
      <c r="H312" s="10"/>
      <c r="I312" s="11" t="s">
        <v>14</v>
      </c>
    </row>
    <row r="313" spans="1:9">
      <c r="A313" s="10" t="s">
        <v>12</v>
      </c>
      <c r="B313" s="10" t="s">
        <v>17</v>
      </c>
      <c r="C313" s="10">
        <v>59850</v>
      </c>
      <c r="D313" s="10">
        <v>2045</v>
      </c>
      <c r="E313" s="10">
        <v>28</v>
      </c>
      <c r="F313" s="13">
        <v>0.05</v>
      </c>
      <c r="G313" s="13"/>
      <c r="H313" s="10"/>
      <c r="I313" s="11" t="s">
        <v>14</v>
      </c>
    </row>
    <row r="314" spans="1:9">
      <c r="A314" s="10" t="s">
        <v>12</v>
      </c>
      <c r="B314" s="10" t="s">
        <v>17</v>
      </c>
      <c r="C314" s="10">
        <v>59850</v>
      </c>
      <c r="D314" s="10">
        <v>2045</v>
      </c>
      <c r="E314" s="10">
        <v>50</v>
      </c>
      <c r="F314" s="13">
        <v>15.85</v>
      </c>
      <c r="G314" s="13"/>
      <c r="H314" s="10"/>
      <c r="I314" s="11" t="s">
        <v>14</v>
      </c>
    </row>
    <row r="315" spans="1:9">
      <c r="A315" s="10" t="s">
        <v>12</v>
      </c>
      <c r="B315" s="10" t="s">
        <v>17</v>
      </c>
      <c r="C315" s="10">
        <v>59850</v>
      </c>
      <c r="D315" s="10">
        <v>2045</v>
      </c>
      <c r="E315" s="10">
        <v>18</v>
      </c>
      <c r="F315" s="13">
        <v>90.92</v>
      </c>
      <c r="G315" s="13"/>
      <c r="H315" s="10"/>
      <c r="I315" s="11" t="s">
        <v>14</v>
      </c>
    </row>
    <row r="316" spans="1:9">
      <c r="A316" s="10" t="s">
        <v>12</v>
      </c>
      <c r="B316" s="10" t="s">
        <v>17</v>
      </c>
      <c r="C316" s="10">
        <v>59850</v>
      </c>
      <c r="D316" s="10">
        <v>3300</v>
      </c>
      <c r="E316" s="10">
        <v>40</v>
      </c>
      <c r="F316" s="13">
        <v>3612.64</v>
      </c>
      <c r="G316" s="13"/>
      <c r="H316" s="10"/>
      <c r="I316" s="11" t="s">
        <v>14</v>
      </c>
    </row>
    <row r="317" spans="1:9">
      <c r="A317" s="10" t="s">
        <v>12</v>
      </c>
      <c r="B317" s="10" t="s">
        <v>17</v>
      </c>
      <c r="C317" s="10">
        <v>59850</v>
      </c>
      <c r="D317" s="10">
        <v>3300</v>
      </c>
      <c r="E317" s="10">
        <v>40</v>
      </c>
      <c r="F317" s="13">
        <v>2099.5700000000002</v>
      </c>
      <c r="G317" s="13"/>
      <c r="H317" s="10"/>
      <c r="I317" s="11" t="s">
        <v>14</v>
      </c>
    </row>
    <row r="318" spans="1:9">
      <c r="A318" s="10" t="s">
        <v>12</v>
      </c>
      <c r="B318" s="10" t="s">
        <v>17</v>
      </c>
      <c r="C318" s="10">
        <v>59850</v>
      </c>
      <c r="D318" s="10">
        <v>2030</v>
      </c>
      <c r="E318" s="10">
        <v>10</v>
      </c>
      <c r="F318" s="13">
        <v>29816.27</v>
      </c>
      <c r="G318" s="13"/>
      <c r="H318" s="10"/>
      <c r="I318" s="11" t="s">
        <v>14</v>
      </c>
    </row>
    <row r="319" spans="1:9">
      <c r="A319" s="10" t="s">
        <v>12</v>
      </c>
      <c r="B319" s="10" t="s">
        <v>17</v>
      </c>
      <c r="C319" s="10">
        <v>59850</v>
      </c>
      <c r="D319" s="10">
        <v>2030</v>
      </c>
      <c r="E319" s="10">
        <v>20</v>
      </c>
      <c r="F319" s="13">
        <v>60.75</v>
      </c>
      <c r="G319" s="13"/>
      <c r="H319" s="10"/>
      <c r="I319" s="11" t="s">
        <v>14</v>
      </c>
    </row>
    <row r="320" spans="1:9">
      <c r="A320" s="10" t="s">
        <v>12</v>
      </c>
      <c r="B320" s="10" t="s">
        <v>17</v>
      </c>
      <c r="C320" s="10">
        <v>59850</v>
      </c>
      <c r="D320" s="10">
        <v>2030</v>
      </c>
      <c r="E320" s="10">
        <v>65</v>
      </c>
      <c r="F320" s="13">
        <v>172.45</v>
      </c>
      <c r="G320" s="13"/>
      <c r="H320" s="10"/>
      <c r="I320" s="11" t="s">
        <v>14</v>
      </c>
    </row>
    <row r="321" spans="1:9">
      <c r="A321" s="10" t="s">
        <v>12</v>
      </c>
      <c r="B321" s="10" t="s">
        <v>17</v>
      </c>
      <c r="C321" s="10">
        <v>59850</v>
      </c>
      <c r="D321" s="10">
        <v>2030</v>
      </c>
      <c r="E321" s="10">
        <v>15</v>
      </c>
      <c r="F321" s="13">
        <v>3089.59</v>
      </c>
      <c r="G321" s="13"/>
      <c r="H321" s="10"/>
      <c r="I321" s="11" t="s">
        <v>14</v>
      </c>
    </row>
    <row r="322" spans="1:9">
      <c r="A322" s="10" t="s">
        <v>12</v>
      </c>
      <c r="B322" s="10" t="s">
        <v>17</v>
      </c>
      <c r="C322" s="10">
        <v>59850</v>
      </c>
      <c r="D322" s="10">
        <v>2030</v>
      </c>
      <c r="E322" s="10">
        <v>55</v>
      </c>
      <c r="F322" s="13">
        <v>1120.77</v>
      </c>
      <c r="G322" s="11"/>
      <c r="H322" s="10"/>
      <c r="I322" s="11" t="s">
        <v>14</v>
      </c>
    </row>
    <row r="323" spans="1:9">
      <c r="A323" s="10" t="s">
        <v>12</v>
      </c>
      <c r="B323" s="10" t="s">
        <v>17</v>
      </c>
      <c r="C323" s="10">
        <v>59850</v>
      </c>
      <c r="D323" s="10">
        <v>2030</v>
      </c>
      <c r="E323" s="10">
        <v>32</v>
      </c>
      <c r="F323" s="13">
        <v>55731.03</v>
      </c>
      <c r="G323" s="13"/>
      <c r="H323" s="10"/>
      <c r="I323" s="11" t="s">
        <v>14</v>
      </c>
    </row>
    <row r="324" spans="1:9">
      <c r="A324" s="10" t="s">
        <v>12</v>
      </c>
      <c r="B324" s="10" t="s">
        <v>17</v>
      </c>
      <c r="C324" s="10">
        <v>59850</v>
      </c>
      <c r="D324" s="10">
        <v>2030</v>
      </c>
      <c r="E324" s="10">
        <v>50</v>
      </c>
      <c r="F324" s="13">
        <v>960.5</v>
      </c>
      <c r="G324" s="11"/>
      <c r="H324" s="10"/>
      <c r="I324" s="11" t="s">
        <v>14</v>
      </c>
    </row>
    <row r="325" spans="1:9">
      <c r="A325" s="10" t="s">
        <v>12</v>
      </c>
      <c r="B325" s="10" t="s">
        <v>17</v>
      </c>
      <c r="C325" s="10">
        <v>59850</v>
      </c>
      <c r="D325" s="10">
        <v>2030</v>
      </c>
      <c r="E325" s="10">
        <v>28</v>
      </c>
      <c r="F325" s="13">
        <v>191.85</v>
      </c>
      <c r="G325" s="11"/>
      <c r="H325" s="10"/>
      <c r="I325" s="11" t="s">
        <v>14</v>
      </c>
    </row>
    <row r="326" spans="1:9">
      <c r="A326" s="10" t="s">
        <v>12</v>
      </c>
      <c r="B326" s="10" t="s">
        <v>17</v>
      </c>
      <c r="C326" s="10">
        <v>59850</v>
      </c>
      <c r="D326" s="10">
        <v>2030</v>
      </c>
      <c r="E326" s="10">
        <v>50</v>
      </c>
      <c r="F326" s="13">
        <v>98.56</v>
      </c>
      <c r="G326" s="11"/>
      <c r="H326" s="10"/>
      <c r="I326" s="11" t="s">
        <v>14</v>
      </c>
    </row>
    <row r="327" spans="1:9">
      <c r="A327" s="10" t="s">
        <v>12</v>
      </c>
      <c r="B327" s="10" t="s">
        <v>17</v>
      </c>
      <c r="C327" s="10">
        <v>59850</v>
      </c>
      <c r="D327" s="10">
        <v>2030</v>
      </c>
      <c r="E327" s="10">
        <v>18</v>
      </c>
      <c r="F327" s="13">
        <v>6097.73</v>
      </c>
      <c r="G327" s="11"/>
      <c r="H327" s="10"/>
      <c r="I327" s="11" t="s">
        <v>14</v>
      </c>
    </row>
    <row r="328" spans="1:9">
      <c r="A328" s="10" t="s">
        <v>12</v>
      </c>
      <c r="B328" s="10" t="s">
        <v>17</v>
      </c>
      <c r="C328" s="10">
        <v>59850</v>
      </c>
      <c r="D328" s="10">
        <v>2030</v>
      </c>
      <c r="E328" s="10">
        <v>58</v>
      </c>
      <c r="F328" s="13">
        <v>3300.36</v>
      </c>
      <c r="G328" s="11"/>
      <c r="H328" s="10"/>
      <c r="I328" s="11" t="s">
        <v>14</v>
      </c>
    </row>
    <row r="329" spans="1:9">
      <c r="A329" s="10" t="s">
        <v>12</v>
      </c>
      <c r="B329" s="10" t="s">
        <v>17</v>
      </c>
      <c r="C329" s="10">
        <v>59850</v>
      </c>
      <c r="D329" s="10">
        <v>2030</v>
      </c>
      <c r="E329" s="10">
        <v>60</v>
      </c>
      <c r="F329" s="13">
        <v>1459.11</v>
      </c>
      <c r="G329" s="11"/>
      <c r="H329" s="10"/>
      <c r="I329" s="11" t="s">
        <v>14</v>
      </c>
    </row>
    <row r="330" spans="1:9">
      <c r="A330" s="10" t="s">
        <v>12</v>
      </c>
      <c r="B330" s="10" t="s">
        <v>17</v>
      </c>
      <c r="C330" s="10">
        <v>59850</v>
      </c>
      <c r="D330" s="10">
        <v>2015</v>
      </c>
      <c r="E330" s="10">
        <v>10</v>
      </c>
      <c r="F330" s="13">
        <v>140933.13</v>
      </c>
      <c r="G330" s="11"/>
      <c r="H330" s="10"/>
      <c r="I330" s="11" t="s">
        <v>14</v>
      </c>
    </row>
    <row r="331" spans="1:9">
      <c r="A331" s="10" t="s">
        <v>12</v>
      </c>
      <c r="B331" s="10" t="s">
        <v>17</v>
      </c>
      <c r="C331" s="10">
        <v>59850</v>
      </c>
      <c r="D331" s="10">
        <v>2015</v>
      </c>
      <c r="E331" s="10">
        <v>20</v>
      </c>
      <c r="F331" s="13">
        <v>39.409999999999997</v>
      </c>
      <c r="G331" s="11"/>
      <c r="H331" s="10"/>
      <c r="I331" s="11" t="s">
        <v>14</v>
      </c>
    </row>
    <row r="332" spans="1:9">
      <c r="A332" s="10" t="s">
        <v>12</v>
      </c>
      <c r="B332" s="10" t="s">
        <v>17</v>
      </c>
      <c r="C332" s="10">
        <v>59850</v>
      </c>
      <c r="D332" s="10">
        <v>2015</v>
      </c>
      <c r="E332" s="10">
        <v>65</v>
      </c>
      <c r="F332" s="13">
        <v>465.6</v>
      </c>
      <c r="G332" s="11"/>
      <c r="H332" s="10"/>
      <c r="I332" s="11" t="s">
        <v>14</v>
      </c>
    </row>
    <row r="333" spans="1:9">
      <c r="A333" s="10" t="s">
        <v>12</v>
      </c>
      <c r="B333" s="10" t="s">
        <v>17</v>
      </c>
      <c r="C333" s="10">
        <v>59850</v>
      </c>
      <c r="D333" s="10">
        <v>2015</v>
      </c>
      <c r="E333" s="10">
        <v>15</v>
      </c>
      <c r="F333" s="13">
        <v>3624.28</v>
      </c>
      <c r="G333" s="11"/>
      <c r="H333" s="10"/>
      <c r="I333" s="11" t="s">
        <v>14</v>
      </c>
    </row>
    <row r="334" spans="1:9">
      <c r="A334" s="10" t="s">
        <v>12</v>
      </c>
      <c r="B334" s="10" t="s">
        <v>17</v>
      </c>
      <c r="C334" s="10">
        <v>59850</v>
      </c>
      <c r="D334" s="10">
        <v>2015</v>
      </c>
      <c r="E334" s="10">
        <v>55</v>
      </c>
      <c r="F334" s="13">
        <v>6111.44</v>
      </c>
      <c r="G334" s="11"/>
      <c r="H334" s="10"/>
      <c r="I334" s="11" t="s">
        <v>14</v>
      </c>
    </row>
    <row r="335" spans="1:9">
      <c r="A335" s="10" t="s">
        <v>12</v>
      </c>
      <c r="B335" s="10" t="s">
        <v>17</v>
      </c>
      <c r="C335" s="10">
        <v>59850</v>
      </c>
      <c r="D335" s="10">
        <v>2015</v>
      </c>
      <c r="E335" s="10">
        <v>32</v>
      </c>
      <c r="F335" s="13">
        <v>73400.69</v>
      </c>
      <c r="G335" s="11"/>
      <c r="H335" s="10"/>
      <c r="I335" s="11" t="s">
        <v>14</v>
      </c>
    </row>
    <row r="336" spans="1:9">
      <c r="A336" s="10" t="s">
        <v>12</v>
      </c>
      <c r="B336" s="10" t="s">
        <v>17</v>
      </c>
      <c r="C336" s="10">
        <v>59850</v>
      </c>
      <c r="D336" s="10">
        <v>2015</v>
      </c>
      <c r="E336" s="10">
        <v>50</v>
      </c>
      <c r="F336" s="13">
        <v>47474.57</v>
      </c>
      <c r="G336" s="11"/>
      <c r="H336" s="10"/>
      <c r="I336" s="11" t="s">
        <v>14</v>
      </c>
    </row>
    <row r="337" spans="1:9">
      <c r="A337" s="10" t="s">
        <v>12</v>
      </c>
      <c r="B337" s="10" t="s">
        <v>17</v>
      </c>
      <c r="C337" s="10">
        <v>59850</v>
      </c>
      <c r="D337" s="10">
        <v>2015</v>
      </c>
      <c r="E337" s="10">
        <v>28</v>
      </c>
      <c r="F337" s="13">
        <v>107.67</v>
      </c>
      <c r="G337" s="11"/>
      <c r="H337" s="10"/>
      <c r="I337" s="11" t="s">
        <v>14</v>
      </c>
    </row>
    <row r="338" spans="1:9">
      <c r="A338" s="10" t="s">
        <v>12</v>
      </c>
      <c r="B338" s="10" t="s">
        <v>17</v>
      </c>
      <c r="C338" s="10">
        <v>59850</v>
      </c>
      <c r="D338" s="10">
        <v>2015</v>
      </c>
      <c r="E338" s="10">
        <v>50</v>
      </c>
      <c r="F338" s="13">
        <v>23956.21</v>
      </c>
      <c r="G338" s="11"/>
      <c r="H338" s="10"/>
      <c r="I338" s="11" t="s">
        <v>14</v>
      </c>
    </row>
    <row r="339" spans="1:9">
      <c r="A339" s="10" t="s">
        <v>12</v>
      </c>
      <c r="B339" s="10" t="s">
        <v>17</v>
      </c>
      <c r="C339" s="10">
        <v>59850</v>
      </c>
      <c r="D339" s="10">
        <v>2015</v>
      </c>
      <c r="E339" s="10">
        <v>40</v>
      </c>
      <c r="F339" s="13">
        <v>42353.49</v>
      </c>
      <c r="G339" s="11"/>
      <c r="H339" s="10"/>
      <c r="I339" s="11" t="s">
        <v>14</v>
      </c>
    </row>
    <row r="340" spans="1:9">
      <c r="A340" s="10" t="s">
        <v>12</v>
      </c>
      <c r="B340" s="10" t="s">
        <v>17</v>
      </c>
      <c r="C340" s="10">
        <v>59850</v>
      </c>
      <c r="D340" s="10">
        <v>2015</v>
      </c>
      <c r="E340" s="10">
        <v>40</v>
      </c>
      <c r="F340" s="13">
        <v>71824.14</v>
      </c>
      <c r="G340" s="11"/>
      <c r="H340" s="10"/>
      <c r="I340" s="11" t="s">
        <v>14</v>
      </c>
    </row>
    <row r="341" spans="1:9">
      <c r="A341" s="10" t="s">
        <v>12</v>
      </c>
      <c r="B341" s="10" t="s">
        <v>17</v>
      </c>
      <c r="C341" s="10">
        <v>59850</v>
      </c>
      <c r="D341" s="10">
        <v>2015</v>
      </c>
      <c r="E341" s="10">
        <v>18</v>
      </c>
      <c r="F341" s="13">
        <v>3200.24</v>
      </c>
      <c r="G341" s="11"/>
      <c r="H341" s="10"/>
      <c r="I341" s="11" t="s">
        <v>14</v>
      </c>
    </row>
    <row r="342" spans="1:9">
      <c r="A342" s="10" t="s">
        <v>12</v>
      </c>
      <c r="B342" s="10" t="s">
        <v>17</v>
      </c>
      <c r="C342" s="10">
        <v>59850</v>
      </c>
      <c r="D342" s="10">
        <v>2015</v>
      </c>
      <c r="E342" s="10">
        <v>58</v>
      </c>
      <c r="F342" s="13">
        <v>871.25</v>
      </c>
      <c r="G342" s="11"/>
      <c r="H342" s="10"/>
      <c r="I342" s="11" t="s">
        <v>14</v>
      </c>
    </row>
    <row r="343" spans="1:9">
      <c r="A343" s="10" t="s">
        <v>12</v>
      </c>
      <c r="B343" s="10" t="s">
        <v>17</v>
      </c>
      <c r="C343" s="10">
        <v>59850</v>
      </c>
      <c r="D343" s="10">
        <v>2015</v>
      </c>
      <c r="E343" s="10">
        <v>60</v>
      </c>
      <c r="F343" s="13">
        <v>1043.4100000000001</v>
      </c>
      <c r="G343" s="11"/>
      <c r="H343" s="10"/>
      <c r="I343" s="11" t="s">
        <v>14</v>
      </c>
    </row>
    <row r="344" spans="1:9">
      <c r="A344" s="10" t="s">
        <v>12</v>
      </c>
      <c r="B344" s="10" t="s">
        <v>17</v>
      </c>
      <c r="C344" s="10">
        <v>59850</v>
      </c>
      <c r="D344" s="10" t="s">
        <v>9</v>
      </c>
      <c r="E344" s="10" t="s">
        <v>10</v>
      </c>
      <c r="F344" s="13"/>
      <c r="G344" s="11">
        <v>2653612.1800000002</v>
      </c>
      <c r="H344" s="10"/>
      <c r="I344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BAB1-D51B-4C59-8553-31738928DDF9}">
  <dimension ref="A1:G171"/>
  <sheetViews>
    <sheetView topLeftCell="A153" workbookViewId="0">
      <selection activeCell="F170" sqref="F1:F170"/>
    </sheetView>
  </sheetViews>
  <sheetFormatPr defaultRowHeight="15"/>
  <cols>
    <col min="4" max="4" width="30.5703125" customWidth="1"/>
    <col min="5" max="5" width="16.85546875" customWidth="1"/>
  </cols>
  <sheetData>
    <row r="1" spans="1:6">
      <c r="A1" s="15">
        <v>59850</v>
      </c>
      <c r="B1" s="1">
        <v>2020</v>
      </c>
      <c r="C1" s="2">
        <v>10</v>
      </c>
      <c r="D1" s="3">
        <v>210361.2070154041</v>
      </c>
      <c r="E1" s="4"/>
      <c r="F1">
        <f>ROUND(D1,2)</f>
        <v>210361.21</v>
      </c>
    </row>
    <row r="2" spans="1:6">
      <c r="A2" s="15">
        <v>59850</v>
      </c>
      <c r="B2" s="1">
        <v>2020</v>
      </c>
      <c r="C2" s="2">
        <v>15</v>
      </c>
      <c r="D2" s="3">
        <v>23364.725564900331</v>
      </c>
      <c r="E2" s="4"/>
      <c r="F2">
        <f t="shared" ref="F2:F22" si="0">ROUND(D2,2)</f>
        <v>23364.73</v>
      </c>
    </row>
    <row r="3" spans="1:6">
      <c r="A3" s="15">
        <v>59850</v>
      </c>
      <c r="B3" s="1">
        <v>2020</v>
      </c>
      <c r="C3" s="2">
        <v>55</v>
      </c>
      <c r="D3" s="3">
        <v>11.633271461702119</v>
      </c>
      <c r="E3" s="4"/>
      <c r="F3">
        <f t="shared" si="0"/>
        <v>11.63</v>
      </c>
    </row>
    <row r="4" spans="1:6">
      <c r="A4" s="15">
        <v>59850</v>
      </c>
      <c r="B4" s="1">
        <v>2020</v>
      </c>
      <c r="C4" s="2">
        <v>32</v>
      </c>
      <c r="D4" s="3">
        <v>9713.3968327070688</v>
      </c>
      <c r="E4" s="4"/>
      <c r="F4">
        <f t="shared" si="0"/>
        <v>9713.4</v>
      </c>
    </row>
    <row r="5" spans="1:6">
      <c r="A5" s="15">
        <v>59850</v>
      </c>
      <c r="B5" s="1">
        <v>2020</v>
      </c>
      <c r="C5" s="2">
        <v>18</v>
      </c>
      <c r="D5" s="3">
        <v>181.59336176955182</v>
      </c>
      <c r="E5" s="4"/>
      <c r="F5">
        <f t="shared" si="0"/>
        <v>181.59</v>
      </c>
    </row>
    <row r="6" spans="1:6">
      <c r="A6" s="15">
        <v>59850</v>
      </c>
      <c r="B6" s="1">
        <v>2020</v>
      </c>
      <c r="C6" s="2">
        <v>58</v>
      </c>
      <c r="D6" s="3">
        <v>3.227340457510536</v>
      </c>
      <c r="E6" s="4"/>
      <c r="F6">
        <f t="shared" si="0"/>
        <v>3.23</v>
      </c>
    </row>
    <row r="7" spans="1:6">
      <c r="A7" s="15">
        <v>59850</v>
      </c>
      <c r="B7" s="1">
        <v>2020</v>
      </c>
      <c r="C7" s="2">
        <v>60</v>
      </c>
      <c r="D7" s="3">
        <v>10.668137540611175</v>
      </c>
      <c r="E7" s="4"/>
      <c r="F7">
        <f t="shared" si="0"/>
        <v>10.67</v>
      </c>
    </row>
    <row r="8" spans="1:6">
      <c r="A8" s="15">
        <v>59850</v>
      </c>
      <c r="B8" s="1">
        <v>2000</v>
      </c>
      <c r="C8" s="2">
        <v>10</v>
      </c>
      <c r="D8" s="3">
        <v>72958.53596218476</v>
      </c>
      <c r="E8" s="4"/>
      <c r="F8">
        <f t="shared" si="0"/>
        <v>72958.539999999994</v>
      </c>
    </row>
    <row r="9" spans="1:6">
      <c r="A9" s="15">
        <v>59850</v>
      </c>
      <c r="B9" s="1">
        <v>2000</v>
      </c>
      <c r="C9" s="2">
        <v>20</v>
      </c>
      <c r="D9" s="3">
        <v>0.73229428661306606</v>
      </c>
      <c r="E9" s="4"/>
      <c r="F9">
        <f t="shared" si="0"/>
        <v>0.73</v>
      </c>
    </row>
    <row r="10" spans="1:6">
      <c r="A10" s="15">
        <v>59850</v>
      </c>
      <c r="B10" s="1">
        <v>2000</v>
      </c>
      <c r="C10" s="2">
        <v>65</v>
      </c>
      <c r="D10" s="3">
        <v>4535.4964809505755</v>
      </c>
      <c r="E10" s="4"/>
      <c r="F10">
        <f t="shared" si="0"/>
        <v>4535.5</v>
      </c>
    </row>
    <row r="11" spans="1:6">
      <c r="A11" s="15">
        <v>59850</v>
      </c>
      <c r="B11" s="1">
        <v>2000</v>
      </c>
      <c r="C11" s="2">
        <v>15</v>
      </c>
      <c r="D11" s="3">
        <v>8754.3959388388812</v>
      </c>
      <c r="E11" s="4"/>
      <c r="F11">
        <f t="shared" si="0"/>
        <v>8754.4</v>
      </c>
    </row>
    <row r="12" spans="1:6">
      <c r="A12" s="15">
        <v>59850</v>
      </c>
      <c r="B12" s="1">
        <v>2000</v>
      </c>
      <c r="C12" s="2">
        <v>55</v>
      </c>
      <c r="D12" s="3">
        <v>3158.1701055657099</v>
      </c>
      <c r="E12" s="4"/>
      <c r="F12">
        <f t="shared" si="0"/>
        <v>3158.17</v>
      </c>
    </row>
    <row r="13" spans="1:6">
      <c r="A13" s="15">
        <v>59850</v>
      </c>
      <c r="B13" s="1">
        <v>2000</v>
      </c>
      <c r="C13" s="2">
        <v>32</v>
      </c>
      <c r="D13" s="3">
        <v>15047.132276977931</v>
      </c>
      <c r="E13" s="4"/>
      <c r="F13">
        <f t="shared" si="0"/>
        <v>15047.13</v>
      </c>
    </row>
    <row r="14" spans="1:6">
      <c r="A14" s="15">
        <v>59850</v>
      </c>
      <c r="B14" s="1">
        <v>2000</v>
      </c>
      <c r="C14" s="2">
        <v>50</v>
      </c>
      <c r="D14" s="3">
        <v>200.59116562130151</v>
      </c>
      <c r="E14" s="4"/>
      <c r="F14">
        <f t="shared" si="0"/>
        <v>200.59</v>
      </c>
    </row>
    <row r="15" spans="1:6">
      <c r="A15" s="15">
        <v>59850</v>
      </c>
      <c r="B15" s="1">
        <v>2000</v>
      </c>
      <c r="C15" s="2">
        <v>50</v>
      </c>
      <c r="D15" s="3">
        <v>175538.59701317141</v>
      </c>
      <c r="E15" s="4"/>
      <c r="F15">
        <f t="shared" si="0"/>
        <v>175538.6</v>
      </c>
    </row>
    <row r="16" spans="1:6">
      <c r="A16" s="15">
        <v>59850</v>
      </c>
      <c r="B16" s="1">
        <v>2000</v>
      </c>
      <c r="C16" s="2">
        <v>28</v>
      </c>
      <c r="D16" s="3">
        <v>1270.2457493256004</v>
      </c>
      <c r="E16" s="4"/>
      <c r="F16">
        <f t="shared" si="0"/>
        <v>1270.25</v>
      </c>
    </row>
    <row r="17" spans="1:6">
      <c r="A17" s="15">
        <v>59850</v>
      </c>
      <c r="B17" s="1">
        <v>2000</v>
      </c>
      <c r="C17" s="2">
        <v>50</v>
      </c>
      <c r="D17" s="3">
        <v>2471.9552471470538</v>
      </c>
      <c r="E17" s="4"/>
      <c r="F17">
        <f t="shared" si="0"/>
        <v>2471.96</v>
      </c>
    </row>
    <row r="18" spans="1:6">
      <c r="A18" s="15">
        <v>59850</v>
      </c>
      <c r="B18" s="1">
        <v>2000</v>
      </c>
      <c r="C18" s="2">
        <v>40</v>
      </c>
      <c r="D18" s="3">
        <v>1735.3733472882438</v>
      </c>
      <c r="E18" s="4"/>
      <c r="F18">
        <f t="shared" si="0"/>
        <v>1735.37</v>
      </c>
    </row>
    <row r="19" spans="1:6">
      <c r="A19" s="15">
        <v>59850</v>
      </c>
      <c r="B19" s="1">
        <v>2000</v>
      </c>
      <c r="C19" s="2">
        <v>18</v>
      </c>
      <c r="D19" s="3">
        <v>9337.0651721359791</v>
      </c>
      <c r="E19" s="4"/>
      <c r="F19">
        <f t="shared" si="0"/>
        <v>9337.07</v>
      </c>
    </row>
    <row r="20" spans="1:6">
      <c r="A20" s="15">
        <v>59850</v>
      </c>
      <c r="B20" s="1">
        <v>2000</v>
      </c>
      <c r="C20" s="2">
        <v>58</v>
      </c>
      <c r="D20" s="3">
        <v>19136.448669866557</v>
      </c>
      <c r="E20" s="4"/>
      <c r="F20">
        <f t="shared" si="0"/>
        <v>19136.45</v>
      </c>
    </row>
    <row r="21" spans="1:6">
      <c r="A21" s="15">
        <v>59850</v>
      </c>
      <c r="B21" s="1">
        <v>2000</v>
      </c>
      <c r="C21" s="2">
        <v>60</v>
      </c>
      <c r="D21" s="3">
        <v>3292.1446103035742</v>
      </c>
      <c r="E21" s="4"/>
      <c r="F21">
        <f t="shared" si="0"/>
        <v>3292.14</v>
      </c>
    </row>
    <row r="22" spans="1:6">
      <c r="A22" s="15">
        <v>59850</v>
      </c>
      <c r="B22" s="1">
        <v>2005</v>
      </c>
      <c r="C22" s="2">
        <v>15</v>
      </c>
      <c r="D22" s="3">
        <v>1052.0297644972691</v>
      </c>
      <c r="E22" s="4"/>
      <c r="F22">
        <f t="shared" si="0"/>
        <v>1052.03</v>
      </c>
    </row>
    <row r="23" spans="1:6">
      <c r="A23" s="15">
        <v>59850</v>
      </c>
      <c r="B23" s="1">
        <v>2005</v>
      </c>
      <c r="C23" s="2">
        <v>32</v>
      </c>
      <c r="D23" s="3">
        <v>101.53857656888911</v>
      </c>
      <c r="E23" s="4"/>
      <c r="F23">
        <f t="shared" ref="F23:F54" si="1">ROUND(D23,2)</f>
        <v>101.54</v>
      </c>
    </row>
    <row r="24" spans="1:6">
      <c r="A24" s="15">
        <v>59850</v>
      </c>
      <c r="B24" s="1">
        <v>2005</v>
      </c>
      <c r="C24" s="2">
        <v>40</v>
      </c>
      <c r="D24" s="3">
        <v>109266.53112643356</v>
      </c>
      <c r="E24" s="4"/>
      <c r="F24">
        <f t="shared" si="1"/>
        <v>109266.53</v>
      </c>
    </row>
    <row r="25" spans="1:6">
      <c r="A25" s="15">
        <v>59850</v>
      </c>
      <c r="B25" s="1">
        <v>2005</v>
      </c>
      <c r="C25" s="2">
        <v>40</v>
      </c>
      <c r="D25" s="3">
        <v>96033.228990683347</v>
      </c>
      <c r="E25" s="4"/>
      <c r="F25">
        <f t="shared" si="1"/>
        <v>96033.23</v>
      </c>
    </row>
    <row r="26" spans="1:6">
      <c r="A26" s="15">
        <v>59850</v>
      </c>
      <c r="B26" s="1">
        <v>2005</v>
      </c>
      <c r="C26" s="2">
        <v>60</v>
      </c>
      <c r="D26" s="3">
        <v>2.7506276794743183</v>
      </c>
      <c r="E26" s="4"/>
      <c r="F26">
        <f t="shared" si="1"/>
        <v>2.75</v>
      </c>
    </row>
    <row r="27" spans="1:6">
      <c r="A27" s="15">
        <v>59850</v>
      </c>
      <c r="B27" s="1">
        <v>2500</v>
      </c>
      <c r="C27" s="2">
        <v>10</v>
      </c>
      <c r="D27" s="3">
        <v>96174.892563132074</v>
      </c>
      <c r="E27" s="4"/>
      <c r="F27">
        <f t="shared" si="1"/>
        <v>96174.89</v>
      </c>
    </row>
    <row r="28" spans="1:6">
      <c r="A28" s="15">
        <v>59850</v>
      </c>
      <c r="B28" s="1">
        <v>2500</v>
      </c>
      <c r="C28" s="2">
        <v>20</v>
      </c>
      <c r="D28" s="3">
        <v>4.5662617071916962</v>
      </c>
      <c r="E28" s="4"/>
      <c r="F28">
        <f t="shared" si="1"/>
        <v>4.57</v>
      </c>
    </row>
    <row r="29" spans="1:6">
      <c r="A29" s="15">
        <v>59850</v>
      </c>
      <c r="B29" s="1">
        <v>2500</v>
      </c>
      <c r="C29" s="2">
        <v>65</v>
      </c>
      <c r="D29" s="3">
        <v>5272.2942935140009</v>
      </c>
      <c r="E29" s="4"/>
      <c r="F29">
        <f t="shared" si="1"/>
        <v>5272.29</v>
      </c>
    </row>
    <row r="30" spans="1:6">
      <c r="A30" s="15">
        <v>59850</v>
      </c>
      <c r="B30" s="1">
        <v>2500</v>
      </c>
      <c r="C30" s="2">
        <v>15</v>
      </c>
      <c r="D30" s="3">
        <v>8045.6398671074612</v>
      </c>
      <c r="E30" s="4"/>
      <c r="F30">
        <f t="shared" si="1"/>
        <v>8045.64</v>
      </c>
    </row>
    <row r="31" spans="1:6">
      <c r="A31" s="15">
        <v>59850</v>
      </c>
      <c r="B31" s="1">
        <v>2500</v>
      </c>
      <c r="C31" s="2">
        <v>55</v>
      </c>
      <c r="D31" s="3">
        <v>11452.397364374909</v>
      </c>
      <c r="E31" s="4"/>
      <c r="F31">
        <f t="shared" si="1"/>
        <v>11452.4</v>
      </c>
    </row>
    <row r="32" spans="1:6">
      <c r="A32" s="15">
        <v>59850</v>
      </c>
      <c r="B32" s="1">
        <v>2500</v>
      </c>
      <c r="C32" s="2">
        <v>32</v>
      </c>
      <c r="D32" s="3">
        <v>19471.352494671464</v>
      </c>
      <c r="E32" s="4"/>
      <c r="F32">
        <f t="shared" si="1"/>
        <v>19471.349999999999</v>
      </c>
    </row>
    <row r="33" spans="1:6">
      <c r="A33" s="15">
        <v>59850</v>
      </c>
      <c r="B33" s="1">
        <v>2500</v>
      </c>
      <c r="C33" s="2">
        <v>50</v>
      </c>
      <c r="D33" s="3">
        <v>18328.388614202027</v>
      </c>
      <c r="E33" s="4"/>
      <c r="F33">
        <f t="shared" si="1"/>
        <v>18328.39</v>
      </c>
    </row>
    <row r="34" spans="1:6">
      <c r="A34" s="15">
        <v>59850</v>
      </c>
      <c r="B34" s="1">
        <v>2500</v>
      </c>
      <c r="C34" s="2">
        <v>28</v>
      </c>
      <c r="D34" s="3">
        <v>852.73925278830109</v>
      </c>
      <c r="E34" s="4"/>
      <c r="F34">
        <f t="shared" si="1"/>
        <v>852.74</v>
      </c>
    </row>
    <row r="35" spans="1:6">
      <c r="A35" s="15">
        <v>59850</v>
      </c>
      <c r="B35" s="1">
        <v>2500</v>
      </c>
      <c r="C35" s="2">
        <v>50</v>
      </c>
      <c r="D35" s="3">
        <v>581.57368302564089</v>
      </c>
      <c r="E35" s="4"/>
      <c r="F35">
        <f t="shared" si="1"/>
        <v>581.57000000000005</v>
      </c>
    </row>
    <row r="36" spans="1:6">
      <c r="A36" s="15">
        <v>59850</v>
      </c>
      <c r="B36" s="1">
        <v>2500</v>
      </c>
      <c r="C36" s="2">
        <v>40</v>
      </c>
      <c r="D36" s="3">
        <v>96.113411230661214</v>
      </c>
      <c r="E36" s="4"/>
      <c r="F36">
        <f t="shared" si="1"/>
        <v>96.11</v>
      </c>
    </row>
    <row r="37" spans="1:6">
      <c r="A37" s="15">
        <v>59850</v>
      </c>
      <c r="B37" s="1">
        <v>2500</v>
      </c>
      <c r="C37" s="2">
        <v>40</v>
      </c>
      <c r="D37" s="3">
        <v>3193.0182775358585</v>
      </c>
      <c r="E37" s="4"/>
      <c r="F37">
        <f t="shared" si="1"/>
        <v>3193.02</v>
      </c>
    </row>
    <row r="38" spans="1:6">
      <c r="A38" s="15">
        <v>59850</v>
      </c>
      <c r="B38" s="1">
        <v>2500</v>
      </c>
      <c r="C38" s="2">
        <v>18</v>
      </c>
      <c r="D38" s="3">
        <v>24028.339063941974</v>
      </c>
      <c r="E38" s="4"/>
      <c r="F38">
        <f t="shared" si="1"/>
        <v>24028.34</v>
      </c>
    </row>
    <row r="39" spans="1:6">
      <c r="A39" s="15">
        <v>59850</v>
      </c>
      <c r="B39" s="1">
        <v>2500</v>
      </c>
      <c r="C39" s="2">
        <v>58</v>
      </c>
      <c r="D39" s="3">
        <v>11781.892612067642</v>
      </c>
      <c r="E39" s="4"/>
      <c r="F39">
        <f t="shared" si="1"/>
        <v>11781.89</v>
      </c>
    </row>
    <row r="40" spans="1:6">
      <c r="A40" s="15">
        <v>59850</v>
      </c>
      <c r="B40" s="1">
        <v>2500</v>
      </c>
      <c r="C40" s="2">
        <v>60</v>
      </c>
      <c r="D40" s="3">
        <v>9471.2560588703582</v>
      </c>
      <c r="E40" s="4"/>
      <c r="F40">
        <f t="shared" si="1"/>
        <v>9471.26</v>
      </c>
    </row>
    <row r="41" spans="1:6">
      <c r="A41" s="15">
        <v>59850</v>
      </c>
      <c r="B41" s="1">
        <v>2333</v>
      </c>
      <c r="C41" s="2">
        <v>10</v>
      </c>
      <c r="D41" s="3">
        <v>16661.806757943021</v>
      </c>
      <c r="E41" s="4"/>
      <c r="F41">
        <f t="shared" si="1"/>
        <v>16661.810000000001</v>
      </c>
    </row>
    <row r="42" spans="1:6">
      <c r="A42" s="15">
        <v>59850</v>
      </c>
      <c r="B42" s="1">
        <v>2333</v>
      </c>
      <c r="C42" s="2">
        <v>65</v>
      </c>
      <c r="D42" s="3">
        <v>81.745476929455521</v>
      </c>
      <c r="E42" s="4"/>
      <c r="F42">
        <f t="shared" si="1"/>
        <v>81.75</v>
      </c>
    </row>
    <row r="43" spans="1:6">
      <c r="A43" s="15">
        <v>59850</v>
      </c>
      <c r="B43" s="1">
        <v>2333</v>
      </c>
      <c r="C43" s="2">
        <v>15</v>
      </c>
      <c r="D43" s="3">
        <v>926.53193974898375</v>
      </c>
      <c r="E43" s="4"/>
      <c r="F43">
        <f t="shared" si="1"/>
        <v>926.53</v>
      </c>
    </row>
    <row r="44" spans="1:6">
      <c r="A44" s="15">
        <v>59850</v>
      </c>
      <c r="B44" s="1">
        <v>2333</v>
      </c>
      <c r="C44" s="2">
        <v>55</v>
      </c>
      <c r="D44" s="3">
        <v>135.53782360847748</v>
      </c>
      <c r="E44" s="4"/>
      <c r="F44">
        <f t="shared" si="1"/>
        <v>135.54</v>
      </c>
    </row>
    <row r="45" spans="1:6">
      <c r="A45" s="15">
        <v>59850</v>
      </c>
      <c r="B45" s="1">
        <v>2333</v>
      </c>
      <c r="C45" s="2">
        <v>32</v>
      </c>
      <c r="D45" s="3">
        <v>1892.0607780448192</v>
      </c>
      <c r="E45" s="4"/>
      <c r="F45">
        <f t="shared" si="1"/>
        <v>1892.06</v>
      </c>
    </row>
    <row r="46" spans="1:6">
      <c r="A46" s="15">
        <v>59850</v>
      </c>
      <c r="B46" s="1">
        <v>2333</v>
      </c>
      <c r="C46" s="2">
        <v>50</v>
      </c>
      <c r="D46" s="3">
        <v>889.561663110415</v>
      </c>
      <c r="E46" s="4"/>
      <c r="F46">
        <f t="shared" si="1"/>
        <v>889.56</v>
      </c>
    </row>
    <row r="47" spans="1:6">
      <c r="A47" s="15">
        <v>59850</v>
      </c>
      <c r="B47" s="1">
        <v>2333</v>
      </c>
      <c r="C47" s="2">
        <v>28</v>
      </c>
      <c r="D47" s="3">
        <v>3.3134133329838407</v>
      </c>
      <c r="E47" s="4"/>
      <c r="F47">
        <f t="shared" si="1"/>
        <v>3.31</v>
      </c>
    </row>
    <row r="48" spans="1:6">
      <c r="A48" s="15">
        <v>59850</v>
      </c>
      <c r="B48" s="1">
        <v>2333</v>
      </c>
      <c r="C48" s="2">
        <v>50</v>
      </c>
      <c r="D48" s="3">
        <v>22.35373734087835</v>
      </c>
      <c r="E48" s="4"/>
      <c r="F48">
        <f t="shared" si="1"/>
        <v>22.35</v>
      </c>
    </row>
    <row r="49" spans="1:6">
      <c r="A49" s="15">
        <v>59850</v>
      </c>
      <c r="B49" s="1">
        <v>2333</v>
      </c>
      <c r="C49" s="2">
        <v>37</v>
      </c>
      <c r="D49" s="3">
        <v>15.5982423714806</v>
      </c>
      <c r="E49" s="4"/>
      <c r="F49">
        <f t="shared" si="1"/>
        <v>15.6</v>
      </c>
    </row>
    <row r="50" spans="1:6">
      <c r="A50" s="15">
        <v>59850</v>
      </c>
      <c r="B50" s="1">
        <v>2333</v>
      </c>
      <c r="C50" s="2">
        <v>40</v>
      </c>
      <c r="D50" s="3">
        <v>2.3689599496307712</v>
      </c>
      <c r="E50" s="4"/>
      <c r="F50">
        <f t="shared" si="1"/>
        <v>2.37</v>
      </c>
    </row>
    <row r="51" spans="1:6">
      <c r="A51" s="15">
        <v>59850</v>
      </c>
      <c r="B51" s="1">
        <v>2333</v>
      </c>
      <c r="C51" s="2">
        <v>18</v>
      </c>
      <c r="D51" s="3">
        <v>828.73500783875534</v>
      </c>
      <c r="E51" s="4"/>
      <c r="F51">
        <f t="shared" si="1"/>
        <v>828.74</v>
      </c>
    </row>
    <row r="52" spans="1:6">
      <c r="A52" s="15">
        <v>59850</v>
      </c>
      <c r="B52" s="1">
        <v>2333</v>
      </c>
      <c r="C52" s="2">
        <v>58</v>
      </c>
      <c r="D52" s="3">
        <v>84.695254822615055</v>
      </c>
      <c r="E52" s="4"/>
      <c r="F52">
        <f t="shared" si="1"/>
        <v>84.7</v>
      </c>
    </row>
    <row r="53" spans="1:6">
      <c r="A53" s="15">
        <v>59850</v>
      </c>
      <c r="B53" s="1">
        <v>2333</v>
      </c>
      <c r="C53" s="2">
        <v>60</v>
      </c>
      <c r="D53" s="3">
        <v>266.79025520141278</v>
      </c>
      <c r="E53" s="4"/>
      <c r="F53">
        <f t="shared" si="1"/>
        <v>266.79000000000002</v>
      </c>
    </row>
    <row r="54" spans="1:6">
      <c r="A54" s="15">
        <v>59850</v>
      </c>
      <c r="B54" s="1">
        <v>2010</v>
      </c>
      <c r="C54" s="2">
        <v>10</v>
      </c>
      <c r="D54" s="3">
        <v>43104.102464156327</v>
      </c>
      <c r="E54" s="4"/>
      <c r="F54">
        <f t="shared" si="1"/>
        <v>43104.1</v>
      </c>
    </row>
    <row r="55" spans="1:6">
      <c r="A55" s="15">
        <v>59850</v>
      </c>
      <c r="B55" s="1">
        <v>2010</v>
      </c>
      <c r="C55" s="2">
        <v>20</v>
      </c>
      <c r="D55" s="3">
        <v>18.074650314247389</v>
      </c>
      <c r="E55" s="4"/>
      <c r="F55">
        <f t="shared" ref="F55:F98" si="2">ROUND(D55,2)</f>
        <v>18.07</v>
      </c>
    </row>
    <row r="56" spans="1:6">
      <c r="A56" s="15">
        <v>59850</v>
      </c>
      <c r="B56" s="1">
        <v>2010</v>
      </c>
      <c r="C56" s="2">
        <v>65</v>
      </c>
      <c r="D56" s="3">
        <v>629.927290577294</v>
      </c>
      <c r="E56" s="4"/>
      <c r="F56">
        <f t="shared" si="2"/>
        <v>629.92999999999995</v>
      </c>
    </row>
    <row r="57" spans="1:6">
      <c r="A57" s="15">
        <v>59850</v>
      </c>
      <c r="B57" s="1">
        <v>2010</v>
      </c>
      <c r="C57" s="2">
        <v>15</v>
      </c>
      <c r="D57" s="3">
        <v>5821.6891612729178</v>
      </c>
      <c r="E57" s="4"/>
      <c r="F57">
        <f t="shared" si="2"/>
        <v>5821.69</v>
      </c>
    </row>
    <row r="58" spans="1:6">
      <c r="A58" s="15">
        <v>59850</v>
      </c>
      <c r="B58" s="1">
        <v>2010</v>
      </c>
      <c r="C58" s="2">
        <v>55</v>
      </c>
      <c r="D58" s="3">
        <v>5297.5301992400673</v>
      </c>
      <c r="E58" s="4"/>
      <c r="F58">
        <f t="shared" si="2"/>
        <v>5297.53</v>
      </c>
    </row>
    <row r="59" spans="1:6">
      <c r="A59" s="15">
        <v>59850</v>
      </c>
      <c r="B59" s="1">
        <v>2010</v>
      </c>
      <c r="C59" s="2">
        <v>32</v>
      </c>
      <c r="D59" s="3">
        <v>1691.1929258038135</v>
      </c>
      <c r="E59" s="4"/>
      <c r="F59">
        <f t="shared" si="2"/>
        <v>1691.19</v>
      </c>
    </row>
    <row r="60" spans="1:6">
      <c r="A60" s="15">
        <v>59850</v>
      </c>
      <c r="B60" s="1">
        <v>2010</v>
      </c>
      <c r="C60" s="2">
        <v>50</v>
      </c>
      <c r="D60" s="3">
        <v>18934.661609549679</v>
      </c>
      <c r="E60" s="4"/>
      <c r="F60">
        <f t="shared" si="2"/>
        <v>18934.66</v>
      </c>
    </row>
    <row r="61" spans="1:6">
      <c r="A61" s="15">
        <v>59850</v>
      </c>
      <c r="B61" s="1">
        <v>2010</v>
      </c>
      <c r="C61" s="2">
        <v>28</v>
      </c>
      <c r="D61" s="3">
        <v>152.48176761030425</v>
      </c>
      <c r="E61" s="4"/>
      <c r="F61">
        <f t="shared" si="2"/>
        <v>152.47999999999999</v>
      </c>
    </row>
    <row r="62" spans="1:6">
      <c r="A62" s="15">
        <v>59850</v>
      </c>
      <c r="B62" s="1">
        <v>2010</v>
      </c>
      <c r="C62" s="2">
        <v>50</v>
      </c>
      <c r="D62" s="3">
        <v>393.5870849483963</v>
      </c>
      <c r="E62" s="4"/>
      <c r="F62">
        <f t="shared" si="2"/>
        <v>393.59</v>
      </c>
    </row>
    <row r="63" spans="1:6">
      <c r="A63" s="15">
        <v>59850</v>
      </c>
      <c r="B63" s="1">
        <v>2010</v>
      </c>
      <c r="C63" s="2">
        <v>18</v>
      </c>
      <c r="D63" s="3">
        <v>11362.139067413755</v>
      </c>
      <c r="E63" s="4"/>
      <c r="F63">
        <f t="shared" si="2"/>
        <v>11362.14</v>
      </c>
    </row>
    <row r="64" spans="1:6">
      <c r="A64" s="15">
        <v>59850</v>
      </c>
      <c r="B64" s="1">
        <v>2010</v>
      </c>
      <c r="C64" s="2">
        <v>58</v>
      </c>
      <c r="D64" s="3">
        <v>1529.1327228608277</v>
      </c>
      <c r="E64" s="4"/>
      <c r="F64">
        <f t="shared" si="2"/>
        <v>1529.13</v>
      </c>
    </row>
    <row r="65" spans="1:6">
      <c r="A65" s="15">
        <v>59850</v>
      </c>
      <c r="B65" s="1">
        <v>2010</v>
      </c>
      <c r="C65" s="2">
        <v>60</v>
      </c>
      <c r="D65" s="3">
        <v>627.03394538411533</v>
      </c>
      <c r="E65" s="4"/>
      <c r="F65">
        <f t="shared" si="2"/>
        <v>627.03</v>
      </c>
    </row>
    <row r="66" spans="1:6">
      <c r="A66" s="15">
        <v>59850</v>
      </c>
      <c r="B66" s="1">
        <v>2300</v>
      </c>
      <c r="C66" s="2">
        <v>32</v>
      </c>
      <c r="D66" s="3">
        <v>0.39381477660849051</v>
      </c>
      <c r="E66" s="4"/>
      <c r="F66">
        <f t="shared" si="2"/>
        <v>0.39</v>
      </c>
    </row>
    <row r="67" spans="1:6">
      <c r="A67" s="15">
        <v>59850</v>
      </c>
      <c r="B67" s="1">
        <v>2800</v>
      </c>
      <c r="C67" s="2">
        <v>28</v>
      </c>
      <c r="D67" s="3">
        <v>528.38043875149765</v>
      </c>
      <c r="E67" s="4"/>
      <c r="F67">
        <f t="shared" si="2"/>
        <v>528.38</v>
      </c>
    </row>
    <row r="68" spans="1:6">
      <c r="A68" s="15">
        <v>59850</v>
      </c>
      <c r="B68" s="1">
        <v>2700</v>
      </c>
      <c r="C68" s="2">
        <v>10</v>
      </c>
      <c r="D68" s="3">
        <v>401.39529613782872</v>
      </c>
      <c r="E68" s="4"/>
      <c r="F68">
        <f t="shared" si="2"/>
        <v>401.4</v>
      </c>
    </row>
    <row r="69" spans="1:6">
      <c r="A69" s="15">
        <v>59850</v>
      </c>
      <c r="B69" s="1">
        <v>2700</v>
      </c>
      <c r="C69" s="2">
        <v>32</v>
      </c>
      <c r="D69" s="3">
        <v>3.51676595511382</v>
      </c>
      <c r="E69" s="4"/>
      <c r="F69">
        <f t="shared" si="2"/>
        <v>3.52</v>
      </c>
    </row>
    <row r="70" spans="1:6">
      <c r="A70" s="15">
        <v>59850</v>
      </c>
      <c r="B70" s="1">
        <v>2700</v>
      </c>
      <c r="C70" s="2">
        <v>28</v>
      </c>
      <c r="D70" s="3">
        <v>2.9185033486232563</v>
      </c>
      <c r="E70" s="4"/>
      <c r="F70">
        <f t="shared" si="2"/>
        <v>2.92</v>
      </c>
    </row>
    <row r="71" spans="1:6">
      <c r="A71" s="15">
        <v>59850</v>
      </c>
      <c r="B71" s="1">
        <v>2700</v>
      </c>
      <c r="C71" s="2">
        <v>18</v>
      </c>
      <c r="D71" s="3">
        <v>35.596787602520656</v>
      </c>
      <c r="E71" s="5"/>
      <c r="F71">
        <f t="shared" si="2"/>
        <v>35.6</v>
      </c>
    </row>
    <row r="72" spans="1:6">
      <c r="A72" s="15">
        <v>59850</v>
      </c>
      <c r="B72" s="1">
        <v>2700</v>
      </c>
      <c r="C72" s="2">
        <v>60</v>
      </c>
      <c r="D72" s="3">
        <v>3.5268204277759776</v>
      </c>
      <c r="E72" s="5"/>
      <c r="F72">
        <f t="shared" si="2"/>
        <v>3.53</v>
      </c>
    </row>
    <row r="73" spans="1:6">
      <c r="A73" s="15">
        <v>59850</v>
      </c>
      <c r="B73" s="1">
        <v>3650</v>
      </c>
      <c r="C73" s="2">
        <v>65</v>
      </c>
      <c r="D73" s="3">
        <v>31606.272478470015</v>
      </c>
      <c r="E73" s="5"/>
      <c r="F73">
        <f t="shared" si="2"/>
        <v>31606.27</v>
      </c>
    </row>
    <row r="74" spans="1:6">
      <c r="A74" s="15">
        <v>59850</v>
      </c>
      <c r="B74" s="1">
        <v>2090</v>
      </c>
      <c r="C74" s="2">
        <v>10</v>
      </c>
      <c r="D74" s="3">
        <v>1488.2334272039652</v>
      </c>
      <c r="E74" s="5"/>
      <c r="F74">
        <f t="shared" si="2"/>
        <v>1488.23</v>
      </c>
    </row>
    <row r="75" spans="1:6">
      <c r="A75" s="15">
        <v>59850</v>
      </c>
      <c r="B75" s="1">
        <v>2090</v>
      </c>
      <c r="C75" s="2">
        <v>60</v>
      </c>
      <c r="D75" s="3">
        <v>1193.4431971414672</v>
      </c>
      <c r="E75" s="5"/>
      <c r="F75">
        <f t="shared" si="2"/>
        <v>1193.44</v>
      </c>
    </row>
    <row r="76" spans="1:6">
      <c r="A76" s="15">
        <v>59850</v>
      </c>
      <c r="B76" s="1">
        <v>2060</v>
      </c>
      <c r="C76" s="2">
        <v>10</v>
      </c>
      <c r="D76" s="3">
        <v>10316.670562654032</v>
      </c>
      <c r="E76" s="5"/>
      <c r="F76">
        <f t="shared" si="2"/>
        <v>10316.67</v>
      </c>
    </row>
    <row r="77" spans="1:6">
      <c r="A77" s="15">
        <v>59850</v>
      </c>
      <c r="B77" s="1">
        <v>2060</v>
      </c>
      <c r="C77" s="2">
        <v>65</v>
      </c>
      <c r="D77" s="3">
        <v>472.11358877070785</v>
      </c>
      <c r="E77" s="5"/>
      <c r="F77">
        <f t="shared" si="2"/>
        <v>472.11</v>
      </c>
    </row>
    <row r="78" spans="1:6">
      <c r="A78" s="15">
        <v>59850</v>
      </c>
      <c r="B78" s="1">
        <v>2060</v>
      </c>
      <c r="C78" s="2">
        <v>15</v>
      </c>
      <c r="D78" s="3">
        <v>4072.6093619759895</v>
      </c>
      <c r="E78" s="5"/>
      <c r="F78">
        <f t="shared" si="2"/>
        <v>4072.61</v>
      </c>
    </row>
    <row r="79" spans="1:6">
      <c r="A79" s="15">
        <v>59850</v>
      </c>
      <c r="B79" s="1">
        <v>2060</v>
      </c>
      <c r="C79" s="2">
        <v>55</v>
      </c>
      <c r="D79" s="3">
        <v>433.80346011798241</v>
      </c>
      <c r="E79" s="5"/>
      <c r="F79">
        <f t="shared" si="2"/>
        <v>433.8</v>
      </c>
    </row>
    <row r="80" spans="1:6">
      <c r="A80" s="15">
        <v>59850</v>
      </c>
      <c r="B80" s="1">
        <v>2060</v>
      </c>
      <c r="C80" s="2">
        <v>32</v>
      </c>
      <c r="D80" s="3">
        <v>6518.9105127467265</v>
      </c>
      <c r="E80" s="5"/>
      <c r="F80">
        <f t="shared" si="2"/>
        <v>6518.91</v>
      </c>
    </row>
    <row r="81" spans="1:6">
      <c r="A81" s="15">
        <v>59850</v>
      </c>
      <c r="B81" s="1">
        <v>2060</v>
      </c>
      <c r="C81" s="2">
        <v>50</v>
      </c>
      <c r="D81" s="3">
        <v>34418.064505957555</v>
      </c>
      <c r="E81" s="5"/>
      <c r="F81">
        <f t="shared" si="2"/>
        <v>34418.06</v>
      </c>
    </row>
    <row r="82" spans="1:6">
      <c r="A82" s="15">
        <v>59850</v>
      </c>
      <c r="B82" s="1">
        <v>2060</v>
      </c>
      <c r="C82" s="2">
        <v>50</v>
      </c>
      <c r="D82" s="3">
        <v>64.100717910030681</v>
      </c>
      <c r="E82" s="5"/>
      <c r="F82">
        <f t="shared" si="2"/>
        <v>64.099999999999994</v>
      </c>
    </row>
    <row r="83" spans="1:6">
      <c r="A83" s="15">
        <v>59850</v>
      </c>
      <c r="B83" s="1">
        <v>2060</v>
      </c>
      <c r="C83" s="2">
        <v>18</v>
      </c>
      <c r="D83" s="3">
        <v>1889.8689907117835</v>
      </c>
      <c r="E83" s="5"/>
      <c r="F83">
        <f t="shared" si="2"/>
        <v>1889.87</v>
      </c>
    </row>
    <row r="84" spans="1:6">
      <c r="A84" s="15">
        <v>59850</v>
      </c>
      <c r="B84" s="1">
        <v>2060</v>
      </c>
      <c r="C84" s="2">
        <v>58</v>
      </c>
      <c r="D84" s="3">
        <v>1118.788685210304</v>
      </c>
      <c r="E84" s="5"/>
      <c r="F84">
        <f t="shared" si="2"/>
        <v>1118.79</v>
      </c>
    </row>
    <row r="85" spans="1:6">
      <c r="A85" s="15">
        <v>59850</v>
      </c>
      <c r="B85" s="1">
        <v>2060</v>
      </c>
      <c r="C85" s="2">
        <v>60</v>
      </c>
      <c r="D85" s="3">
        <v>510.80015578987923</v>
      </c>
      <c r="E85" s="5"/>
      <c r="F85">
        <f t="shared" si="2"/>
        <v>510.8</v>
      </c>
    </row>
    <row r="86" spans="1:6">
      <c r="A86" s="15">
        <v>59850</v>
      </c>
      <c r="B86" s="1">
        <v>2444</v>
      </c>
      <c r="C86" s="2">
        <v>10</v>
      </c>
      <c r="D86" s="3">
        <v>17483.792234258057</v>
      </c>
      <c r="E86" s="5"/>
      <c r="F86">
        <f t="shared" si="2"/>
        <v>17483.79</v>
      </c>
    </row>
    <row r="87" spans="1:6">
      <c r="A87" s="15">
        <v>59850</v>
      </c>
      <c r="B87" s="1">
        <v>2444</v>
      </c>
      <c r="C87" s="2">
        <v>15</v>
      </c>
      <c r="D87" s="3">
        <v>120.35250816298233</v>
      </c>
      <c r="E87" s="5"/>
      <c r="F87">
        <f t="shared" si="2"/>
        <v>120.35</v>
      </c>
    </row>
    <row r="88" spans="1:6">
      <c r="A88" s="15">
        <v>59850</v>
      </c>
      <c r="B88" s="1">
        <v>2444</v>
      </c>
      <c r="C88" s="2">
        <v>55</v>
      </c>
      <c r="D88" s="3">
        <v>12.464876506884686</v>
      </c>
      <c r="E88" s="5"/>
      <c r="F88">
        <f t="shared" si="2"/>
        <v>12.46</v>
      </c>
    </row>
    <row r="89" spans="1:6">
      <c r="A89" s="15">
        <v>59850</v>
      </c>
      <c r="B89" s="1">
        <v>2444</v>
      </c>
      <c r="C89" s="2">
        <v>32</v>
      </c>
      <c r="D89" s="3">
        <v>1324.0827291971445</v>
      </c>
      <c r="E89" s="5"/>
      <c r="F89">
        <f t="shared" si="2"/>
        <v>1324.08</v>
      </c>
    </row>
    <row r="90" spans="1:6">
      <c r="A90" s="15">
        <v>59850</v>
      </c>
      <c r="B90" s="1">
        <v>2444</v>
      </c>
      <c r="C90" s="2">
        <v>50</v>
      </c>
      <c r="D90" s="3">
        <v>26.900099229053485</v>
      </c>
      <c r="E90" s="5"/>
      <c r="F90">
        <f t="shared" si="2"/>
        <v>26.9</v>
      </c>
    </row>
    <row r="91" spans="1:6">
      <c r="A91" s="15">
        <v>59850</v>
      </c>
      <c r="B91" s="1">
        <v>2444</v>
      </c>
      <c r="C91" s="2">
        <v>28</v>
      </c>
      <c r="D91" s="3">
        <v>47.041713818324666</v>
      </c>
      <c r="E91" s="5"/>
      <c r="F91">
        <f t="shared" si="2"/>
        <v>47.04</v>
      </c>
    </row>
    <row r="92" spans="1:6">
      <c r="A92" s="15">
        <v>59850</v>
      </c>
      <c r="B92" s="1">
        <v>2444</v>
      </c>
      <c r="C92" s="2">
        <v>37</v>
      </c>
      <c r="D92" s="3">
        <v>73.283450752130065</v>
      </c>
      <c r="E92" s="5"/>
      <c r="F92">
        <f t="shared" si="2"/>
        <v>73.28</v>
      </c>
    </row>
    <row r="93" spans="1:6">
      <c r="A93" s="15">
        <v>59850</v>
      </c>
      <c r="B93" s="1">
        <v>2444</v>
      </c>
      <c r="C93" s="2">
        <v>18</v>
      </c>
      <c r="D93" s="3">
        <v>1915.5966371637071</v>
      </c>
      <c r="E93" s="5"/>
      <c r="F93">
        <f t="shared" si="2"/>
        <v>1915.6</v>
      </c>
    </row>
    <row r="94" spans="1:6">
      <c r="A94" s="15">
        <v>59850</v>
      </c>
      <c r="B94" s="1">
        <v>2444</v>
      </c>
      <c r="C94" s="2">
        <v>58</v>
      </c>
      <c r="D94" s="3">
        <v>111.70505525244431</v>
      </c>
      <c r="E94" s="5"/>
      <c r="F94">
        <f t="shared" si="2"/>
        <v>111.71</v>
      </c>
    </row>
    <row r="95" spans="1:6">
      <c r="A95" s="15">
        <v>59850</v>
      </c>
      <c r="B95" s="1">
        <v>2444</v>
      </c>
      <c r="C95" s="2">
        <v>60</v>
      </c>
      <c r="D95" s="3">
        <v>128.73797111089652</v>
      </c>
      <c r="E95" s="5"/>
      <c r="F95">
        <f t="shared" si="2"/>
        <v>128.74</v>
      </c>
    </row>
    <row r="96" spans="1:6">
      <c r="A96" s="15">
        <v>59850</v>
      </c>
      <c r="B96" s="1">
        <v>2070</v>
      </c>
      <c r="C96" s="2">
        <v>10</v>
      </c>
      <c r="D96" s="3">
        <v>213732.01522104134</v>
      </c>
      <c r="E96" s="5"/>
      <c r="F96">
        <f t="shared" si="2"/>
        <v>213732.02</v>
      </c>
    </row>
    <row r="97" spans="1:7">
      <c r="A97" s="15">
        <v>59850</v>
      </c>
      <c r="B97" s="1">
        <v>2070</v>
      </c>
      <c r="C97" s="2">
        <v>20</v>
      </c>
      <c r="D97" s="3">
        <v>20.011161872179713</v>
      </c>
      <c r="E97" s="5"/>
      <c r="F97">
        <f t="shared" si="2"/>
        <v>20.010000000000002</v>
      </c>
    </row>
    <row r="98" spans="1:7">
      <c r="A98" s="15">
        <v>59850</v>
      </c>
      <c r="B98" s="1">
        <v>2070</v>
      </c>
      <c r="C98" s="2">
        <v>65</v>
      </c>
      <c r="D98" s="3">
        <v>180.98983944231088</v>
      </c>
      <c r="E98" s="5"/>
      <c r="F98">
        <f t="shared" si="2"/>
        <v>180.99</v>
      </c>
    </row>
    <row r="99" spans="1:7">
      <c r="A99" s="15">
        <v>59850</v>
      </c>
      <c r="B99" s="1">
        <v>2070</v>
      </c>
      <c r="C99" s="2">
        <v>15</v>
      </c>
      <c r="D99" s="3">
        <v>75098.388714754779</v>
      </c>
      <c r="E99" s="5"/>
      <c r="F99">
        <f t="shared" ref="F99:F159" si="3">ROUND(D99,2)</f>
        <v>75098.39</v>
      </c>
    </row>
    <row r="100" spans="1:7">
      <c r="A100" s="15">
        <v>59850</v>
      </c>
      <c r="B100" s="1">
        <v>2070</v>
      </c>
      <c r="C100" s="2">
        <v>55</v>
      </c>
      <c r="D100" s="3">
        <v>16680.920903372364</v>
      </c>
      <c r="E100" s="5"/>
      <c r="F100">
        <f t="shared" si="3"/>
        <v>16680.919999999998</v>
      </c>
    </row>
    <row r="101" spans="1:7">
      <c r="A101" s="15">
        <v>59850</v>
      </c>
      <c r="B101" s="1">
        <v>2070</v>
      </c>
      <c r="C101" s="2">
        <v>32</v>
      </c>
      <c r="D101" s="3">
        <v>353135.73308006919</v>
      </c>
      <c r="E101" s="5"/>
      <c r="F101">
        <f t="shared" si="3"/>
        <v>353135.73</v>
      </c>
    </row>
    <row r="102" spans="1:7">
      <c r="A102" s="15">
        <v>59850</v>
      </c>
      <c r="B102" s="1">
        <v>2070</v>
      </c>
      <c r="C102" s="2">
        <v>50</v>
      </c>
      <c r="D102" s="3">
        <v>8879.7677891588191</v>
      </c>
      <c r="E102" s="5"/>
      <c r="F102">
        <f t="shared" si="3"/>
        <v>8879.77</v>
      </c>
    </row>
    <row r="103" spans="1:7">
      <c r="A103" s="15">
        <v>59850</v>
      </c>
      <c r="B103" s="1">
        <v>2070</v>
      </c>
      <c r="C103" s="2">
        <v>28</v>
      </c>
      <c r="D103" s="3">
        <v>261.64564926866774</v>
      </c>
      <c r="E103" s="5"/>
      <c r="F103">
        <f t="shared" si="3"/>
        <v>261.64999999999998</v>
      </c>
    </row>
    <row r="104" spans="1:7">
      <c r="A104" s="16">
        <v>59850</v>
      </c>
      <c r="B104" s="17">
        <v>2070</v>
      </c>
      <c r="C104" s="18">
        <v>50</v>
      </c>
      <c r="D104" s="6">
        <v>24.947275436942981</v>
      </c>
      <c r="E104" s="5"/>
      <c r="F104">
        <f t="shared" si="3"/>
        <v>24.95</v>
      </c>
      <c r="G104">
        <f t="shared" ref="G104" si="4">ROUND(E104,2)</f>
        <v>0</v>
      </c>
    </row>
    <row r="105" spans="1:7">
      <c r="A105">
        <v>59850</v>
      </c>
      <c r="B105">
        <v>2070</v>
      </c>
      <c r="C105">
        <v>40</v>
      </c>
      <c r="D105">
        <v>19242.142632230429</v>
      </c>
      <c r="F105">
        <f t="shared" si="3"/>
        <v>19242.14</v>
      </c>
    </row>
    <row r="106" spans="1:7">
      <c r="A106">
        <v>59850</v>
      </c>
      <c r="B106">
        <v>2070</v>
      </c>
      <c r="C106">
        <v>18</v>
      </c>
      <c r="D106">
        <v>113572.2021891936</v>
      </c>
      <c r="F106">
        <f t="shared" si="3"/>
        <v>113572.2</v>
      </c>
    </row>
    <row r="107" spans="1:7">
      <c r="A107">
        <v>59850</v>
      </c>
      <c r="B107">
        <v>2070</v>
      </c>
      <c r="C107">
        <v>58</v>
      </c>
      <c r="D107">
        <v>3752.1407496107072</v>
      </c>
      <c r="F107">
        <f t="shared" si="3"/>
        <v>3752.14</v>
      </c>
    </row>
    <row r="108" spans="1:7">
      <c r="A108">
        <v>59850</v>
      </c>
      <c r="B108">
        <v>2070</v>
      </c>
      <c r="C108">
        <v>60</v>
      </c>
      <c r="D108">
        <v>4196.591391158775</v>
      </c>
      <c r="F108">
        <f t="shared" si="3"/>
        <v>4196.59</v>
      </c>
    </row>
    <row r="109" spans="1:7">
      <c r="A109">
        <v>59850</v>
      </c>
      <c r="B109">
        <v>2045</v>
      </c>
      <c r="C109">
        <v>10</v>
      </c>
      <c r="D109">
        <v>18781.588177594196</v>
      </c>
      <c r="F109">
        <f t="shared" si="3"/>
        <v>18781.59</v>
      </c>
    </row>
    <row r="110" spans="1:7">
      <c r="A110">
        <v>59850</v>
      </c>
      <c r="B110">
        <v>2045</v>
      </c>
      <c r="C110">
        <v>65</v>
      </c>
      <c r="D110">
        <v>1037.072953259745</v>
      </c>
      <c r="F110">
        <f t="shared" si="3"/>
        <v>1037.07</v>
      </c>
    </row>
    <row r="111" spans="1:7">
      <c r="A111">
        <v>59850</v>
      </c>
      <c r="B111">
        <v>2045</v>
      </c>
      <c r="C111">
        <v>15</v>
      </c>
      <c r="D111">
        <v>2652.8592708186475</v>
      </c>
      <c r="F111">
        <f t="shared" si="3"/>
        <v>2652.86</v>
      </c>
    </row>
    <row r="112" spans="1:7">
      <c r="A112">
        <v>59850</v>
      </c>
      <c r="B112">
        <v>2045</v>
      </c>
      <c r="C112">
        <v>55</v>
      </c>
      <c r="D112">
        <v>579.0197313817265</v>
      </c>
      <c r="F112">
        <f t="shared" si="3"/>
        <v>579.02</v>
      </c>
    </row>
    <row r="113" spans="1:6">
      <c r="A113">
        <v>59850</v>
      </c>
      <c r="B113">
        <v>2045</v>
      </c>
      <c r="C113">
        <v>32</v>
      </c>
      <c r="D113">
        <v>2645.3614971848315</v>
      </c>
      <c r="F113">
        <f t="shared" si="3"/>
        <v>2645.36</v>
      </c>
    </row>
    <row r="114" spans="1:6">
      <c r="A114">
        <v>59850</v>
      </c>
      <c r="B114">
        <v>2045</v>
      </c>
      <c r="C114">
        <v>50</v>
      </c>
      <c r="D114">
        <v>3800.5416241910425</v>
      </c>
      <c r="F114">
        <f t="shared" si="3"/>
        <v>3800.54</v>
      </c>
    </row>
    <row r="115" spans="1:6">
      <c r="A115">
        <v>59850</v>
      </c>
      <c r="B115">
        <v>2045</v>
      </c>
      <c r="C115">
        <v>50</v>
      </c>
      <c r="D115">
        <v>71264.625537114509</v>
      </c>
      <c r="F115">
        <f t="shared" si="3"/>
        <v>71264.63</v>
      </c>
    </row>
    <row r="116" spans="1:6">
      <c r="A116">
        <v>59850</v>
      </c>
      <c r="B116">
        <v>2045</v>
      </c>
      <c r="C116">
        <v>28</v>
      </c>
      <c r="D116">
        <v>756.63840971191519</v>
      </c>
      <c r="F116">
        <f t="shared" si="3"/>
        <v>756.64</v>
      </c>
    </row>
    <row r="117" spans="1:6">
      <c r="A117">
        <v>59850</v>
      </c>
      <c r="B117">
        <v>2045</v>
      </c>
      <c r="C117">
        <v>50</v>
      </c>
      <c r="D117">
        <v>990.40091003595285</v>
      </c>
      <c r="F117">
        <f t="shared" si="3"/>
        <v>990.4</v>
      </c>
    </row>
    <row r="118" spans="1:6">
      <c r="A118">
        <v>59850</v>
      </c>
      <c r="B118">
        <v>2045</v>
      </c>
      <c r="C118">
        <v>40</v>
      </c>
      <c r="D118">
        <v>0.32137053580262398</v>
      </c>
      <c r="F118">
        <f t="shared" si="3"/>
        <v>0.32</v>
      </c>
    </row>
    <row r="119" spans="1:6">
      <c r="A119">
        <v>59850</v>
      </c>
      <c r="B119">
        <v>2045</v>
      </c>
      <c r="C119">
        <v>18</v>
      </c>
      <c r="D119">
        <v>1479.1283795281274</v>
      </c>
      <c r="F119">
        <f t="shared" si="3"/>
        <v>1479.13</v>
      </c>
    </row>
    <row r="120" spans="1:6">
      <c r="A120">
        <v>59850</v>
      </c>
      <c r="B120">
        <v>2045</v>
      </c>
      <c r="C120">
        <v>58</v>
      </c>
      <c r="D120">
        <v>2571.4522533205045</v>
      </c>
      <c r="F120">
        <f t="shared" si="3"/>
        <v>2571.4499999999998</v>
      </c>
    </row>
    <row r="121" spans="1:6">
      <c r="A121">
        <v>59850</v>
      </c>
      <c r="B121">
        <v>2045</v>
      </c>
      <c r="C121">
        <v>60</v>
      </c>
      <c r="D121">
        <v>1157.808815553876</v>
      </c>
      <c r="F121">
        <f t="shared" si="3"/>
        <v>1157.81</v>
      </c>
    </row>
    <row r="122" spans="1:6">
      <c r="A122">
        <v>59850</v>
      </c>
      <c r="B122">
        <v>2045</v>
      </c>
      <c r="C122">
        <v>10</v>
      </c>
      <c r="D122">
        <v>1109.0447921476864</v>
      </c>
      <c r="F122">
        <f t="shared" si="3"/>
        <v>1109.04</v>
      </c>
    </row>
    <row r="123" spans="1:6">
      <c r="A123">
        <v>59850</v>
      </c>
      <c r="B123">
        <v>2045</v>
      </c>
      <c r="C123">
        <v>65</v>
      </c>
      <c r="D123">
        <v>352.20906943980555</v>
      </c>
      <c r="F123">
        <f t="shared" si="3"/>
        <v>352.21</v>
      </c>
    </row>
    <row r="124" spans="1:6">
      <c r="A124">
        <v>59850</v>
      </c>
      <c r="B124">
        <v>2045</v>
      </c>
      <c r="C124">
        <v>15</v>
      </c>
      <c r="D124">
        <v>13.445354175025138</v>
      </c>
      <c r="F124">
        <f t="shared" si="3"/>
        <v>13.45</v>
      </c>
    </row>
    <row r="125" spans="1:6">
      <c r="A125">
        <v>59850</v>
      </c>
      <c r="B125">
        <v>2045</v>
      </c>
      <c r="C125">
        <v>55</v>
      </c>
      <c r="D125">
        <v>7.9416441980764212</v>
      </c>
      <c r="F125">
        <f t="shared" si="3"/>
        <v>7.94</v>
      </c>
    </row>
    <row r="126" spans="1:6">
      <c r="A126">
        <v>59850</v>
      </c>
      <c r="B126">
        <v>2045</v>
      </c>
      <c r="C126">
        <v>32</v>
      </c>
      <c r="D126">
        <v>31.933127519260466</v>
      </c>
      <c r="F126">
        <f t="shared" si="3"/>
        <v>31.93</v>
      </c>
    </row>
    <row r="127" spans="1:6">
      <c r="A127">
        <v>59850</v>
      </c>
      <c r="B127">
        <v>2045</v>
      </c>
      <c r="C127">
        <v>50</v>
      </c>
      <c r="D127">
        <v>3.6829853359976665</v>
      </c>
      <c r="F127">
        <f t="shared" si="3"/>
        <v>3.68</v>
      </c>
    </row>
    <row r="128" spans="1:6">
      <c r="A128">
        <v>59850</v>
      </c>
      <c r="B128">
        <v>2045</v>
      </c>
      <c r="C128">
        <v>50</v>
      </c>
      <c r="D128">
        <v>5672.9036828966682</v>
      </c>
      <c r="F128">
        <f t="shared" si="3"/>
        <v>5672.9</v>
      </c>
    </row>
    <row r="129" spans="1:6">
      <c r="A129">
        <v>59850</v>
      </c>
      <c r="B129">
        <v>2045</v>
      </c>
      <c r="C129">
        <v>28</v>
      </c>
      <c r="D129">
        <v>23.326138013871375</v>
      </c>
      <c r="F129">
        <f t="shared" si="3"/>
        <v>23.33</v>
      </c>
    </row>
    <row r="130" spans="1:6">
      <c r="A130">
        <v>59850</v>
      </c>
      <c r="B130">
        <v>2045</v>
      </c>
      <c r="C130">
        <v>50</v>
      </c>
      <c r="D130">
        <v>217.66225468564224</v>
      </c>
      <c r="F130">
        <f t="shared" si="3"/>
        <v>217.66</v>
      </c>
    </row>
    <row r="131" spans="1:6">
      <c r="A131">
        <v>59850</v>
      </c>
      <c r="B131">
        <v>2045</v>
      </c>
      <c r="C131">
        <v>18</v>
      </c>
      <c r="D131">
        <v>1.4241376980630809</v>
      </c>
      <c r="F131">
        <f t="shared" si="3"/>
        <v>1.42</v>
      </c>
    </row>
    <row r="132" spans="1:6">
      <c r="A132">
        <v>59850</v>
      </c>
      <c r="B132">
        <v>2045</v>
      </c>
      <c r="C132">
        <v>58</v>
      </c>
      <c r="D132">
        <v>1.6512984134616691</v>
      </c>
      <c r="F132">
        <f t="shared" si="3"/>
        <v>1.65</v>
      </c>
    </row>
    <row r="133" spans="1:6">
      <c r="A133">
        <v>59850</v>
      </c>
      <c r="B133">
        <v>2045</v>
      </c>
      <c r="C133">
        <v>60</v>
      </c>
      <c r="D133">
        <v>14.123613562950789</v>
      </c>
      <c r="F133">
        <f t="shared" si="3"/>
        <v>14.12</v>
      </c>
    </row>
    <row r="134" spans="1:6">
      <c r="A134">
        <v>59850</v>
      </c>
      <c r="B134">
        <v>2045</v>
      </c>
      <c r="C134">
        <v>10</v>
      </c>
      <c r="D134">
        <v>84.222584287158739</v>
      </c>
      <c r="F134">
        <f t="shared" si="3"/>
        <v>84.22</v>
      </c>
    </row>
    <row r="135" spans="1:6">
      <c r="A135">
        <v>59850</v>
      </c>
      <c r="B135">
        <v>2045</v>
      </c>
      <c r="C135">
        <v>15</v>
      </c>
      <c r="D135">
        <v>304.69265238012508</v>
      </c>
      <c r="F135">
        <f t="shared" si="3"/>
        <v>304.69</v>
      </c>
    </row>
    <row r="136" spans="1:6">
      <c r="A136">
        <v>59850</v>
      </c>
      <c r="B136">
        <v>2045</v>
      </c>
      <c r="C136">
        <v>18</v>
      </c>
      <c r="D136">
        <v>0.86013924053576263</v>
      </c>
      <c r="F136">
        <f t="shared" si="3"/>
        <v>0.86</v>
      </c>
    </row>
    <row r="137" spans="1:6">
      <c r="A137">
        <v>59850</v>
      </c>
      <c r="B137">
        <v>2045</v>
      </c>
      <c r="C137">
        <v>10</v>
      </c>
      <c r="D137">
        <v>1513.4059340874064</v>
      </c>
      <c r="F137">
        <f t="shared" si="3"/>
        <v>1513.41</v>
      </c>
    </row>
    <row r="138" spans="1:6">
      <c r="A138">
        <v>59850</v>
      </c>
      <c r="B138">
        <v>2045</v>
      </c>
      <c r="C138">
        <v>65</v>
      </c>
      <c r="D138">
        <v>13.687978541770407</v>
      </c>
      <c r="F138">
        <f t="shared" si="3"/>
        <v>13.69</v>
      </c>
    </row>
    <row r="139" spans="1:6">
      <c r="A139">
        <v>59850</v>
      </c>
      <c r="B139">
        <v>2045</v>
      </c>
      <c r="C139">
        <v>50</v>
      </c>
      <c r="D139">
        <v>438.2254334897346</v>
      </c>
      <c r="F139">
        <f t="shared" si="3"/>
        <v>438.23</v>
      </c>
    </row>
    <row r="140" spans="1:6">
      <c r="A140">
        <v>59850</v>
      </c>
      <c r="B140">
        <v>2045</v>
      </c>
      <c r="C140">
        <v>28</v>
      </c>
      <c r="D140">
        <v>4.560161482223838E-2</v>
      </c>
      <c r="F140">
        <f t="shared" si="3"/>
        <v>0.05</v>
      </c>
    </row>
    <row r="141" spans="1:6">
      <c r="A141">
        <v>59850</v>
      </c>
      <c r="B141">
        <v>2045</v>
      </c>
      <c r="C141">
        <v>50</v>
      </c>
      <c r="D141">
        <v>15.851735422815064</v>
      </c>
      <c r="F141">
        <f t="shared" si="3"/>
        <v>15.85</v>
      </c>
    </row>
    <row r="142" spans="1:6">
      <c r="A142">
        <v>59850</v>
      </c>
      <c r="B142">
        <v>2045</v>
      </c>
      <c r="C142">
        <v>18</v>
      </c>
      <c r="D142">
        <v>90.922707088780854</v>
      </c>
      <c r="F142">
        <f t="shared" si="3"/>
        <v>90.92</v>
      </c>
    </row>
    <row r="143" spans="1:6">
      <c r="A143">
        <v>59850</v>
      </c>
      <c r="B143">
        <v>3300</v>
      </c>
      <c r="C143">
        <v>40</v>
      </c>
      <c r="D143">
        <v>3612.6444132425008</v>
      </c>
      <c r="F143">
        <f t="shared" si="3"/>
        <v>3612.64</v>
      </c>
    </row>
    <row r="144" spans="1:6">
      <c r="A144">
        <v>59850</v>
      </c>
      <c r="B144">
        <v>3300</v>
      </c>
      <c r="C144">
        <v>40</v>
      </c>
      <c r="D144">
        <v>2099.5688024903952</v>
      </c>
      <c r="F144">
        <f t="shared" si="3"/>
        <v>2099.5700000000002</v>
      </c>
    </row>
    <row r="145" spans="1:6">
      <c r="A145">
        <v>59850</v>
      </c>
      <c r="B145">
        <v>2030</v>
      </c>
      <c r="C145">
        <v>10</v>
      </c>
      <c r="D145">
        <v>29816.273386151304</v>
      </c>
      <c r="F145">
        <f t="shared" si="3"/>
        <v>29816.27</v>
      </c>
    </row>
    <row r="146" spans="1:6">
      <c r="A146">
        <v>59850</v>
      </c>
      <c r="B146">
        <v>2030</v>
      </c>
      <c r="C146">
        <v>20</v>
      </c>
      <c r="D146">
        <v>60.745438395190746</v>
      </c>
      <c r="F146">
        <f t="shared" si="3"/>
        <v>60.75</v>
      </c>
    </row>
    <row r="147" spans="1:6">
      <c r="A147">
        <v>59850</v>
      </c>
      <c r="B147">
        <v>2030</v>
      </c>
      <c r="C147">
        <v>65</v>
      </c>
      <c r="D147">
        <v>172.45114806625401</v>
      </c>
      <c r="F147">
        <f t="shared" si="3"/>
        <v>172.45</v>
      </c>
    </row>
    <row r="148" spans="1:6">
      <c r="A148">
        <v>59850</v>
      </c>
      <c r="B148">
        <v>2030</v>
      </c>
      <c r="C148">
        <v>15</v>
      </c>
      <c r="D148">
        <v>3089.5908371733958</v>
      </c>
      <c r="F148">
        <f t="shared" si="3"/>
        <v>3089.59</v>
      </c>
    </row>
    <row r="149" spans="1:6">
      <c r="A149">
        <v>59850</v>
      </c>
      <c r="B149">
        <v>2030</v>
      </c>
      <c r="C149">
        <v>55</v>
      </c>
      <c r="D149">
        <v>1120.7736216347528</v>
      </c>
      <c r="F149">
        <f t="shared" si="3"/>
        <v>1120.77</v>
      </c>
    </row>
    <row r="150" spans="1:6">
      <c r="A150">
        <v>59850</v>
      </c>
      <c r="B150">
        <v>2030</v>
      </c>
      <c r="C150">
        <v>32</v>
      </c>
      <c r="D150">
        <v>55731.034167026562</v>
      </c>
      <c r="F150">
        <f t="shared" si="3"/>
        <v>55731.03</v>
      </c>
    </row>
    <row r="151" spans="1:6">
      <c r="A151">
        <v>59850</v>
      </c>
      <c r="B151">
        <v>2030</v>
      </c>
      <c r="C151">
        <v>50</v>
      </c>
      <c r="D151">
        <v>960.50166809739108</v>
      </c>
      <c r="F151">
        <f t="shared" si="3"/>
        <v>960.5</v>
      </c>
    </row>
    <row r="152" spans="1:6">
      <c r="A152">
        <v>59850</v>
      </c>
      <c r="B152">
        <v>2030</v>
      </c>
      <c r="C152">
        <v>28</v>
      </c>
      <c r="D152">
        <v>191.84690558945334</v>
      </c>
      <c r="F152">
        <f t="shared" si="3"/>
        <v>191.85</v>
      </c>
    </row>
    <row r="153" spans="1:6">
      <c r="A153">
        <v>59850</v>
      </c>
      <c r="B153">
        <v>2030</v>
      </c>
      <c r="C153">
        <v>50</v>
      </c>
      <c r="D153">
        <v>98.560181338214377</v>
      </c>
      <c r="F153">
        <f t="shared" si="3"/>
        <v>98.56</v>
      </c>
    </row>
    <row r="154" spans="1:6">
      <c r="A154">
        <v>59850</v>
      </c>
      <c r="B154">
        <v>2030</v>
      </c>
      <c r="C154">
        <v>18</v>
      </c>
      <c r="D154">
        <v>6097.7267216297068</v>
      </c>
      <c r="F154">
        <f t="shared" si="3"/>
        <v>6097.73</v>
      </c>
    </row>
    <row r="155" spans="1:6">
      <c r="A155">
        <v>59850</v>
      </c>
      <c r="B155">
        <v>2030</v>
      </c>
      <c r="C155">
        <v>58</v>
      </c>
      <c r="D155">
        <v>3300.3637388847992</v>
      </c>
      <c r="F155">
        <f t="shared" si="3"/>
        <v>3300.36</v>
      </c>
    </row>
    <row r="156" spans="1:6">
      <c r="A156">
        <v>59850</v>
      </c>
      <c r="B156">
        <v>2030</v>
      </c>
      <c r="C156">
        <v>60</v>
      </c>
      <c r="D156">
        <v>1459.1056949942936</v>
      </c>
      <c r="F156">
        <f t="shared" si="3"/>
        <v>1459.11</v>
      </c>
    </row>
    <row r="157" spans="1:6">
      <c r="A157">
        <v>59850</v>
      </c>
      <c r="B157">
        <v>2015</v>
      </c>
      <c r="C157">
        <v>10</v>
      </c>
      <c r="D157">
        <v>140933.1342816391</v>
      </c>
      <c r="F157">
        <f t="shared" si="3"/>
        <v>140933.13</v>
      </c>
    </row>
    <row r="158" spans="1:6">
      <c r="A158">
        <v>59850</v>
      </c>
      <c r="B158">
        <v>2015</v>
      </c>
      <c r="C158">
        <v>20</v>
      </c>
      <c r="D158">
        <v>39.408823864241384</v>
      </c>
      <c r="F158">
        <f t="shared" si="3"/>
        <v>39.409999999999997</v>
      </c>
    </row>
    <row r="159" spans="1:6">
      <c r="A159">
        <v>59850</v>
      </c>
      <c r="B159">
        <v>2015</v>
      </c>
      <c r="C159">
        <v>65</v>
      </c>
      <c r="D159">
        <v>465.59767644582371</v>
      </c>
      <c r="F159">
        <f t="shared" si="3"/>
        <v>465.6</v>
      </c>
    </row>
    <row r="160" spans="1:6">
      <c r="A160">
        <v>59850</v>
      </c>
      <c r="B160">
        <v>2015</v>
      </c>
      <c r="C160">
        <v>15</v>
      </c>
      <c r="D160">
        <v>3624.2777667381565</v>
      </c>
      <c r="F160">
        <f t="shared" ref="F160:F170" si="5">ROUND(D160,2)</f>
        <v>3624.28</v>
      </c>
    </row>
    <row r="161" spans="1:6">
      <c r="A161">
        <v>59850</v>
      </c>
      <c r="B161">
        <v>2015</v>
      </c>
      <c r="C161">
        <v>55</v>
      </c>
      <c r="D161">
        <v>6111.4433990366233</v>
      </c>
      <c r="F161">
        <f t="shared" si="5"/>
        <v>6111.44</v>
      </c>
    </row>
    <row r="162" spans="1:6">
      <c r="A162">
        <v>59850</v>
      </c>
      <c r="B162">
        <v>2015</v>
      </c>
      <c r="C162">
        <v>32</v>
      </c>
      <c r="D162">
        <v>73400.693247725649</v>
      </c>
      <c r="F162">
        <f t="shared" si="5"/>
        <v>73400.69</v>
      </c>
    </row>
    <row r="163" spans="1:6">
      <c r="A163">
        <v>59850</v>
      </c>
      <c r="B163">
        <v>2015</v>
      </c>
      <c r="C163">
        <v>50</v>
      </c>
      <c r="D163">
        <v>47474.574075044264</v>
      </c>
      <c r="F163">
        <f t="shared" si="5"/>
        <v>47474.57</v>
      </c>
    </row>
    <row r="164" spans="1:6">
      <c r="A164">
        <v>59850</v>
      </c>
      <c r="B164">
        <v>2015</v>
      </c>
      <c r="C164">
        <v>28</v>
      </c>
      <c r="D164">
        <v>107.6672366598977</v>
      </c>
      <c r="F164">
        <f t="shared" si="5"/>
        <v>107.67</v>
      </c>
    </row>
    <row r="165" spans="1:6">
      <c r="A165">
        <v>59850</v>
      </c>
      <c r="B165">
        <v>2015</v>
      </c>
      <c r="C165">
        <v>50</v>
      </c>
      <c r="D165">
        <v>23956.207507897794</v>
      </c>
      <c r="F165">
        <f t="shared" si="5"/>
        <v>23956.21</v>
      </c>
    </row>
    <row r="166" spans="1:6">
      <c r="A166">
        <v>59850</v>
      </c>
      <c r="B166">
        <v>2015</v>
      </c>
      <c r="C166">
        <v>40</v>
      </c>
      <c r="D166">
        <v>42353.487153058559</v>
      </c>
      <c r="F166">
        <f t="shared" si="5"/>
        <v>42353.49</v>
      </c>
    </row>
    <row r="167" spans="1:6">
      <c r="A167">
        <v>59850</v>
      </c>
      <c r="B167">
        <v>2015</v>
      </c>
      <c r="C167">
        <v>40</v>
      </c>
      <c r="D167">
        <v>71824.138614258321</v>
      </c>
      <c r="F167">
        <f t="shared" si="5"/>
        <v>71824.14</v>
      </c>
    </row>
    <row r="168" spans="1:6">
      <c r="A168">
        <v>59850</v>
      </c>
      <c r="B168">
        <v>2015</v>
      </c>
      <c r="C168">
        <v>18</v>
      </c>
      <c r="D168">
        <v>3200.24121230009</v>
      </c>
      <c r="F168">
        <f t="shared" si="5"/>
        <v>3200.24</v>
      </c>
    </row>
    <row r="169" spans="1:6">
      <c r="A169">
        <v>59850</v>
      </c>
      <c r="B169">
        <v>2015</v>
      </c>
      <c r="C169">
        <v>58</v>
      </c>
      <c r="D169">
        <v>871.25456659499264</v>
      </c>
      <c r="F169">
        <f t="shared" si="5"/>
        <v>871.25</v>
      </c>
    </row>
    <row r="170" spans="1:6">
      <c r="A170">
        <v>59850</v>
      </c>
      <c r="B170">
        <v>2015</v>
      </c>
      <c r="C170">
        <v>60</v>
      </c>
      <c r="D170">
        <v>1043.3904402280941</v>
      </c>
      <c r="F170">
        <f t="shared" si="5"/>
        <v>1043.3900000000001</v>
      </c>
    </row>
    <row r="171" spans="1:6">
      <c r="A171">
        <v>59850</v>
      </c>
      <c r="B171" t="s">
        <v>9</v>
      </c>
      <c r="C171" t="s">
        <v>10</v>
      </c>
      <c r="E171">
        <v>2653612.1800000002</v>
      </c>
    </row>
  </sheetData>
  <autoFilter ref="A1:H171" xr:uid="{D27BBAB1-D51B-4C59-8553-31738928DD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2025-09-24T22:08:31Z</dcterms:modified>
</cp:coreProperties>
</file>