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1\"/>
    </mc:Choice>
  </mc:AlternateContent>
  <xr:revisionPtr revIDLastSave="0" documentId="8_{A52CB8D2-1894-401D-94F0-70E2C5932BD0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Sheet1!$A$1:$L$218</definedName>
    <definedName name="_xlnm._FilterDatabase" localSheetId="1" hidden="1">Sheet2!$A$1:$F$225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4" i="2" l="1"/>
  <c r="G220" i="2"/>
  <c r="G219" i="2"/>
  <c r="G218" i="2"/>
  <c r="G216" i="2"/>
  <c r="G215" i="2"/>
  <c r="G214" i="2"/>
  <c r="G213" i="2"/>
  <c r="G212" i="2"/>
  <c r="G211" i="2"/>
  <c r="G192" i="2"/>
  <c r="G164" i="2"/>
  <c r="G88" i="2"/>
  <c r="G80" i="2"/>
  <c r="G30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1" i="2"/>
  <c r="F82" i="2"/>
  <c r="F83" i="2"/>
  <c r="F84" i="2"/>
  <c r="F85" i="2"/>
  <c r="F86" i="2"/>
  <c r="F87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7" i="2"/>
  <c r="F221" i="2"/>
  <c r="F222" i="2"/>
  <c r="F223" i="2"/>
  <c r="F225" i="2"/>
  <c r="F1" i="2"/>
</calcChain>
</file>

<file path=xl/sharedStrings.xml><?xml version="1.0" encoding="utf-8"?>
<sst xmlns="http://schemas.openxmlformats.org/spreadsheetml/2006/main" count="718" uniqueCount="16">
  <si>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</si>
  <si>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</si>
  <si>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</si>
  <si>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</si>
  <si>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</si>
  <si>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</si>
  <si>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</si>
  <si>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</si>
  <si>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</si>
  <si>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</si>
  <si>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</si>
  <si>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</si>
  <si>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</si>
  <si>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</si>
  <si>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</si>
  <si>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20241130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</si>
</sst>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6"/>
  <sheetViews>
    <sheetView tabSelected="1" topLeftCell="A193" workbookViewId="0">
      <selection activeCell="K216" sqref="K216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8" width="17.88671875" style="1" customWidth="1"/>
    <col min="9" max="9" width="23.5546875" style="1" customWidth="1"/>
    <col min="10" max="10" width="17.88671875" style="1" customWidth="1"/>
    <col min="11" max="11" width="21.109375" customWidth="1"/>
  </cols>
  <sheetData>
    <row r="1" spans="1:12" x14ac:dyDescent="0.3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3">
      <c r="A2" s="4" t="s">
        <v>11</v>
      </c>
      <c r="B2" s="4" t="s">
        <v>15</v>
      </c>
      <c r="C2" s="4">
        <v>69999</v>
      </c>
      <c r="D2" s="4">
        <v>2500</v>
      </c>
      <c r="E2" s="4">
        <v>10</v>
      </c>
      <c r="F2" s="7">
        <v>70315.100000000006</v>
      </c>
      <c r="G2" s="7"/>
      <c r="H2" s="4"/>
      <c r="I2" s="4" t="s">
        <v>12</v>
      </c>
      <c r="J2" s="4"/>
      <c r="K2" s="5"/>
      <c r="L2" s="8"/>
    </row>
    <row r="3" spans="1:12" x14ac:dyDescent="0.3">
      <c r="A3" s="4" t="s">
        <v>11</v>
      </c>
      <c r="B3" s="4" t="s">
        <v>15</v>
      </c>
      <c r="C3" s="4">
        <v>69999</v>
      </c>
      <c r="D3" s="4">
        <v>2500</v>
      </c>
      <c r="E3" s="4">
        <v>20</v>
      </c>
      <c r="F3" s="7">
        <v>103.22</v>
      </c>
      <c r="G3" s="7"/>
      <c r="H3" s="4"/>
      <c r="I3" s="4" t="s">
        <v>12</v>
      </c>
      <c r="J3" s="4"/>
      <c r="K3" s="5"/>
      <c r="L3" s="8"/>
    </row>
    <row r="4" spans="1:12" x14ac:dyDescent="0.3">
      <c r="A4" s="4" t="s">
        <v>11</v>
      </c>
      <c r="B4" s="4" t="s">
        <v>15</v>
      </c>
      <c r="C4" s="4">
        <v>69999</v>
      </c>
      <c r="D4" s="4">
        <v>2500</v>
      </c>
      <c r="E4" s="4">
        <v>65</v>
      </c>
      <c r="F4" s="7">
        <v>5723.95</v>
      </c>
      <c r="G4" s="7"/>
      <c r="H4" s="4"/>
      <c r="I4" s="4" t="s">
        <v>12</v>
      </c>
      <c r="J4" s="4"/>
      <c r="K4" s="5"/>
      <c r="L4" s="8"/>
    </row>
    <row r="5" spans="1:12" x14ac:dyDescent="0.3">
      <c r="A5" s="4" t="s">
        <v>11</v>
      </c>
      <c r="B5" s="4" t="s">
        <v>15</v>
      </c>
      <c r="C5" s="4">
        <v>69999</v>
      </c>
      <c r="D5" s="4">
        <v>2500</v>
      </c>
      <c r="E5" s="4">
        <v>15</v>
      </c>
      <c r="F5" s="7">
        <v>12309.72</v>
      </c>
      <c r="G5" s="7"/>
      <c r="H5" s="4"/>
      <c r="I5" s="4" t="s">
        <v>12</v>
      </c>
      <c r="J5" s="4"/>
      <c r="K5" s="5"/>
      <c r="L5" s="8"/>
    </row>
    <row r="6" spans="1:12" x14ac:dyDescent="0.3">
      <c r="A6" s="4" t="s">
        <v>11</v>
      </c>
      <c r="B6" s="4" t="s">
        <v>15</v>
      </c>
      <c r="C6" s="4">
        <v>69999</v>
      </c>
      <c r="D6" s="4">
        <v>2500</v>
      </c>
      <c r="E6" s="4">
        <v>55</v>
      </c>
      <c r="F6" s="7">
        <v>21013.96</v>
      </c>
      <c r="G6" s="7"/>
      <c r="H6" s="4"/>
      <c r="I6" s="4" t="s">
        <v>12</v>
      </c>
      <c r="J6" s="4"/>
      <c r="K6" s="5"/>
      <c r="L6" s="8"/>
    </row>
    <row r="7" spans="1:12" x14ac:dyDescent="0.3">
      <c r="A7" s="4" t="s">
        <v>11</v>
      </c>
      <c r="B7" s="4" t="s">
        <v>15</v>
      </c>
      <c r="C7" s="4">
        <v>69999</v>
      </c>
      <c r="D7" s="4">
        <v>2500</v>
      </c>
      <c r="E7" s="4">
        <v>32</v>
      </c>
      <c r="F7" s="7">
        <v>94376.29</v>
      </c>
      <c r="G7" s="7"/>
      <c r="H7" s="4"/>
      <c r="I7" s="4" t="s">
        <v>12</v>
      </c>
      <c r="J7" s="4"/>
      <c r="K7" s="5"/>
      <c r="L7" s="8"/>
    </row>
    <row r="8" spans="1:12" x14ac:dyDescent="0.3">
      <c r="A8" s="4" t="s">
        <v>11</v>
      </c>
      <c r="B8" s="4" t="s">
        <v>15</v>
      </c>
      <c r="C8" s="4">
        <v>69999</v>
      </c>
      <c r="D8" s="4">
        <v>2500</v>
      </c>
      <c r="E8" s="4">
        <v>50</v>
      </c>
      <c r="F8" s="7">
        <v>13969.94</v>
      </c>
      <c r="G8" s="7"/>
      <c r="H8" s="4"/>
      <c r="I8" s="4" t="s">
        <v>12</v>
      </c>
      <c r="J8" s="4"/>
      <c r="K8" s="5"/>
      <c r="L8" s="8"/>
    </row>
    <row r="9" spans="1:12" x14ac:dyDescent="0.3">
      <c r="A9" s="4" t="s">
        <v>11</v>
      </c>
      <c r="B9" s="4" t="s">
        <v>15</v>
      </c>
      <c r="C9" s="4">
        <v>69999</v>
      </c>
      <c r="D9" s="4">
        <v>2500</v>
      </c>
      <c r="E9" s="4">
        <v>50</v>
      </c>
      <c r="F9" s="7">
        <v>1870.91</v>
      </c>
      <c r="G9" s="7"/>
      <c r="H9" s="4"/>
      <c r="I9" s="4" t="s">
        <v>12</v>
      </c>
      <c r="J9" s="4"/>
      <c r="K9" s="5"/>
      <c r="L9" s="8"/>
    </row>
    <row r="10" spans="1:12" x14ac:dyDescent="0.3">
      <c r="A10" s="4" t="s">
        <v>11</v>
      </c>
      <c r="B10" s="4" t="s">
        <v>15</v>
      </c>
      <c r="C10" s="4">
        <v>69999</v>
      </c>
      <c r="D10" s="4">
        <v>2500</v>
      </c>
      <c r="E10" s="4">
        <v>40</v>
      </c>
      <c r="F10" s="7">
        <v>767.59</v>
      </c>
      <c r="G10" s="7"/>
      <c r="H10" s="4"/>
      <c r="I10" s="4" t="s">
        <v>12</v>
      </c>
      <c r="J10" s="4"/>
      <c r="K10" s="5"/>
      <c r="L10" s="8"/>
    </row>
    <row r="11" spans="1:12" x14ac:dyDescent="0.3">
      <c r="A11" s="4" t="s">
        <v>11</v>
      </c>
      <c r="B11" s="4" t="s">
        <v>15</v>
      </c>
      <c r="C11" s="4">
        <v>69999</v>
      </c>
      <c r="D11" s="4">
        <v>2500</v>
      </c>
      <c r="E11" s="4">
        <v>40</v>
      </c>
      <c r="F11" s="7">
        <v>2994.28</v>
      </c>
      <c r="G11" s="7"/>
      <c r="H11" s="4"/>
      <c r="I11" s="4" t="s">
        <v>12</v>
      </c>
      <c r="J11" s="4"/>
      <c r="K11" s="5"/>
      <c r="L11" s="8"/>
    </row>
    <row r="12" spans="1:12" x14ac:dyDescent="0.3">
      <c r="A12" s="4" t="s">
        <v>11</v>
      </c>
      <c r="B12" s="4" t="s">
        <v>15</v>
      </c>
      <c r="C12" s="4">
        <v>69999</v>
      </c>
      <c r="D12" s="4">
        <v>2500</v>
      </c>
      <c r="E12" s="4">
        <v>30</v>
      </c>
      <c r="F12" s="7">
        <v>32.229999999999997</v>
      </c>
      <c r="G12" s="7"/>
      <c r="H12" s="4"/>
      <c r="I12" s="4" t="s">
        <v>12</v>
      </c>
      <c r="J12" s="4"/>
      <c r="K12" s="5"/>
      <c r="L12" s="8"/>
    </row>
    <row r="13" spans="1:12" x14ac:dyDescent="0.3">
      <c r="A13" s="4" t="s">
        <v>11</v>
      </c>
      <c r="B13" s="4" t="s">
        <v>15</v>
      </c>
      <c r="C13" s="4">
        <v>69999</v>
      </c>
      <c r="D13" s="4">
        <v>2500</v>
      </c>
      <c r="E13" s="4">
        <v>18</v>
      </c>
      <c r="F13" s="7">
        <v>69037.05</v>
      </c>
      <c r="G13" s="7"/>
      <c r="H13" s="4"/>
      <c r="I13" s="4" t="s">
        <v>12</v>
      </c>
      <c r="J13" s="4"/>
      <c r="K13" s="5"/>
      <c r="L13" s="8"/>
    </row>
    <row r="14" spans="1:12" x14ac:dyDescent="0.3">
      <c r="A14" s="4" t="s">
        <v>11</v>
      </c>
      <c r="B14" s="4" t="s">
        <v>15</v>
      </c>
      <c r="C14" s="4">
        <v>69999</v>
      </c>
      <c r="D14" s="4">
        <v>2500</v>
      </c>
      <c r="E14" s="4">
        <v>58</v>
      </c>
      <c r="F14" s="7">
        <v>7580.38</v>
      </c>
      <c r="G14" s="7"/>
      <c r="H14" s="4"/>
      <c r="I14" s="4" t="s">
        <v>12</v>
      </c>
      <c r="J14" s="4"/>
      <c r="K14" s="5"/>
      <c r="L14" s="8"/>
    </row>
    <row r="15" spans="1:12" x14ac:dyDescent="0.3">
      <c r="A15" s="4" t="s">
        <v>11</v>
      </c>
      <c r="B15" s="4" t="s">
        <v>15</v>
      </c>
      <c r="C15" s="4">
        <v>69999</v>
      </c>
      <c r="D15" s="4">
        <v>2500</v>
      </c>
      <c r="E15" s="4">
        <v>60</v>
      </c>
      <c r="F15" s="7">
        <v>21280.71</v>
      </c>
      <c r="G15" s="7"/>
      <c r="H15" s="4"/>
      <c r="I15" s="4" t="s">
        <v>12</v>
      </c>
      <c r="J15" s="4"/>
      <c r="K15" s="5"/>
      <c r="L15" s="8"/>
    </row>
    <row r="16" spans="1:12" x14ac:dyDescent="0.3">
      <c r="A16" s="4" t="s">
        <v>11</v>
      </c>
      <c r="B16" s="4" t="s">
        <v>15</v>
      </c>
      <c r="C16" s="4">
        <v>69999</v>
      </c>
      <c r="D16" s="4">
        <v>2500</v>
      </c>
      <c r="E16" s="4">
        <v>13</v>
      </c>
      <c r="F16" s="7">
        <v>23409.79</v>
      </c>
      <c r="G16" s="7"/>
      <c r="H16" s="4"/>
      <c r="I16" s="4" t="s">
        <v>12</v>
      </c>
      <c r="J16" s="4"/>
      <c r="K16" s="5"/>
      <c r="L16" s="8"/>
    </row>
    <row r="17" spans="1:12" x14ac:dyDescent="0.3">
      <c r="A17" s="4" t="s">
        <v>11</v>
      </c>
      <c r="B17" s="4" t="s">
        <v>15</v>
      </c>
      <c r="C17" s="4">
        <v>69999</v>
      </c>
      <c r="D17" s="4">
        <v>5000</v>
      </c>
      <c r="E17" s="4">
        <v>20</v>
      </c>
      <c r="F17" s="7">
        <v>20412.61</v>
      </c>
      <c r="G17" s="7"/>
      <c r="H17" s="4"/>
      <c r="I17" s="4" t="s">
        <v>12</v>
      </c>
      <c r="J17" s="4"/>
      <c r="K17" s="5"/>
      <c r="L17" s="8"/>
    </row>
    <row r="18" spans="1:12" x14ac:dyDescent="0.3">
      <c r="A18" s="4" t="s">
        <v>11</v>
      </c>
      <c r="B18" s="4" t="s">
        <v>15</v>
      </c>
      <c r="C18" s="4">
        <v>69999</v>
      </c>
      <c r="D18" s="4">
        <v>2020</v>
      </c>
      <c r="E18" s="4">
        <v>10</v>
      </c>
      <c r="F18" s="7">
        <v>274838.5</v>
      </c>
      <c r="G18" s="7"/>
      <c r="H18" s="4"/>
      <c r="I18" s="4" t="s">
        <v>12</v>
      </c>
      <c r="J18" s="4"/>
      <c r="K18" s="5"/>
      <c r="L18" s="8"/>
    </row>
    <row r="19" spans="1:12" x14ac:dyDescent="0.3">
      <c r="A19" s="4" t="s">
        <v>11</v>
      </c>
      <c r="B19" s="4" t="s">
        <v>15</v>
      </c>
      <c r="C19" s="4">
        <v>69999</v>
      </c>
      <c r="D19" s="4">
        <v>2020</v>
      </c>
      <c r="E19" s="4">
        <v>20</v>
      </c>
      <c r="F19" s="7">
        <v>0.38</v>
      </c>
      <c r="G19" s="7"/>
      <c r="H19" s="4"/>
      <c r="I19" s="4" t="s">
        <v>12</v>
      </c>
      <c r="J19" s="4"/>
      <c r="K19" s="5"/>
      <c r="L19" s="8"/>
    </row>
    <row r="20" spans="1:12" x14ac:dyDescent="0.3">
      <c r="A20" s="4" t="s">
        <v>11</v>
      </c>
      <c r="B20" s="4" t="s">
        <v>15</v>
      </c>
      <c r="C20" s="4">
        <v>69999</v>
      </c>
      <c r="D20" s="4">
        <v>2020</v>
      </c>
      <c r="E20" s="4">
        <v>15</v>
      </c>
      <c r="F20" s="7">
        <v>15624.03</v>
      </c>
      <c r="G20" s="7"/>
      <c r="H20" s="4"/>
      <c r="I20" s="4" t="s">
        <v>12</v>
      </c>
      <c r="J20" s="4"/>
      <c r="K20" s="5"/>
      <c r="L20" s="8"/>
    </row>
    <row r="21" spans="1:12" x14ac:dyDescent="0.3">
      <c r="A21" s="4" t="s">
        <v>11</v>
      </c>
      <c r="B21" s="4" t="s">
        <v>15</v>
      </c>
      <c r="C21" s="4">
        <v>69999</v>
      </c>
      <c r="D21" s="4">
        <v>2020</v>
      </c>
      <c r="E21" s="4">
        <v>55</v>
      </c>
      <c r="F21" s="7">
        <v>46.72</v>
      </c>
      <c r="G21" s="7"/>
      <c r="H21" s="4"/>
      <c r="I21" s="4" t="s">
        <v>12</v>
      </c>
      <c r="J21" s="4"/>
      <c r="K21" s="5"/>
      <c r="L21" s="8"/>
    </row>
    <row r="22" spans="1:12" x14ac:dyDescent="0.3">
      <c r="A22" s="4" t="s">
        <v>11</v>
      </c>
      <c r="B22" s="4" t="s">
        <v>15</v>
      </c>
      <c r="C22" s="4">
        <v>69999</v>
      </c>
      <c r="D22" s="4">
        <v>2020</v>
      </c>
      <c r="E22" s="4">
        <v>32</v>
      </c>
      <c r="F22" s="7">
        <v>1390.62</v>
      </c>
      <c r="G22" s="7"/>
      <c r="H22" s="4"/>
      <c r="I22" s="4" t="s">
        <v>12</v>
      </c>
      <c r="J22" s="4"/>
      <c r="K22" s="5"/>
      <c r="L22" s="8"/>
    </row>
    <row r="23" spans="1:12" x14ac:dyDescent="0.3">
      <c r="A23" s="4" t="s">
        <v>11</v>
      </c>
      <c r="B23" s="4" t="s">
        <v>15</v>
      </c>
      <c r="C23" s="4">
        <v>69999</v>
      </c>
      <c r="D23" s="4">
        <v>2020</v>
      </c>
      <c r="E23" s="4">
        <v>37</v>
      </c>
      <c r="F23" s="7">
        <v>8056.43</v>
      </c>
      <c r="G23" s="7"/>
      <c r="H23" s="4"/>
      <c r="I23" s="4" t="s">
        <v>12</v>
      </c>
      <c r="J23" s="4"/>
      <c r="K23" s="5"/>
      <c r="L23" s="8"/>
    </row>
    <row r="24" spans="1:12" x14ac:dyDescent="0.3">
      <c r="A24" s="4" t="s">
        <v>11</v>
      </c>
      <c r="B24" s="4" t="s">
        <v>15</v>
      </c>
      <c r="C24" s="4">
        <v>69999</v>
      </c>
      <c r="D24" s="4">
        <v>2020</v>
      </c>
      <c r="E24" s="4">
        <v>18</v>
      </c>
      <c r="F24" s="7">
        <v>825.53</v>
      </c>
      <c r="G24" s="7"/>
      <c r="H24" s="4"/>
      <c r="I24" s="4" t="s">
        <v>12</v>
      </c>
      <c r="J24" s="4"/>
      <c r="K24" s="5"/>
      <c r="L24" s="8"/>
    </row>
    <row r="25" spans="1:12" x14ac:dyDescent="0.3">
      <c r="A25" s="4" t="s">
        <v>11</v>
      </c>
      <c r="B25" s="4" t="s">
        <v>15</v>
      </c>
      <c r="C25" s="4">
        <v>69999</v>
      </c>
      <c r="D25" s="4">
        <v>2020</v>
      </c>
      <c r="E25" s="4">
        <v>58</v>
      </c>
      <c r="F25" s="7">
        <v>55.58</v>
      </c>
      <c r="G25" s="7"/>
      <c r="H25" s="4"/>
      <c r="I25" s="4" t="s">
        <v>12</v>
      </c>
      <c r="J25" s="4"/>
      <c r="K25" s="5"/>
      <c r="L25" s="8"/>
    </row>
    <row r="26" spans="1:12" x14ac:dyDescent="0.3">
      <c r="A26" s="4" t="s">
        <v>11</v>
      </c>
      <c r="B26" s="4" t="s">
        <v>15</v>
      </c>
      <c r="C26" s="4">
        <v>69999</v>
      </c>
      <c r="D26" s="4">
        <v>2020</v>
      </c>
      <c r="E26" s="4">
        <v>60</v>
      </c>
      <c r="F26" s="7">
        <v>153.28</v>
      </c>
      <c r="G26" s="7"/>
      <c r="H26" s="4"/>
      <c r="I26" s="4" t="s">
        <v>12</v>
      </c>
      <c r="J26" s="4"/>
      <c r="K26" s="5"/>
      <c r="L26" s="8"/>
    </row>
    <row r="27" spans="1:12" x14ac:dyDescent="0.3">
      <c r="A27" s="4" t="s">
        <v>11</v>
      </c>
      <c r="B27" s="4" t="s">
        <v>15</v>
      </c>
      <c r="C27" s="4">
        <v>69999</v>
      </c>
      <c r="D27" s="4">
        <v>2020</v>
      </c>
      <c r="E27" s="4">
        <v>13</v>
      </c>
      <c r="F27" s="7">
        <v>139.65</v>
      </c>
      <c r="G27" s="7"/>
      <c r="H27" s="4"/>
      <c r="I27" s="4" t="s">
        <v>12</v>
      </c>
      <c r="J27" s="4"/>
      <c r="K27" s="5"/>
      <c r="L27" s="8"/>
    </row>
    <row r="28" spans="1:12" x14ac:dyDescent="0.3">
      <c r="A28" s="4" t="s">
        <v>11</v>
      </c>
      <c r="B28" s="4" t="s">
        <v>15</v>
      </c>
      <c r="C28" s="4">
        <v>69999</v>
      </c>
      <c r="D28" s="4">
        <v>2005</v>
      </c>
      <c r="E28" s="4">
        <v>15</v>
      </c>
      <c r="F28" s="7">
        <v>660.68</v>
      </c>
      <c r="G28" s="7"/>
      <c r="H28" s="4"/>
      <c r="I28" s="4" t="s">
        <v>12</v>
      </c>
      <c r="J28" s="4"/>
      <c r="K28" s="5"/>
      <c r="L28" s="8"/>
    </row>
    <row r="29" spans="1:12" x14ac:dyDescent="0.3">
      <c r="A29" s="4" t="s">
        <v>11</v>
      </c>
      <c r="B29" s="4" t="s">
        <v>15</v>
      </c>
      <c r="C29" s="4">
        <v>69999</v>
      </c>
      <c r="D29" s="4">
        <v>2005</v>
      </c>
      <c r="E29" s="4">
        <v>55</v>
      </c>
      <c r="F29" s="7">
        <v>88.97</v>
      </c>
      <c r="G29" s="7"/>
      <c r="H29" s="4"/>
      <c r="I29" s="4" t="s">
        <v>12</v>
      </c>
      <c r="J29" s="4"/>
      <c r="K29" s="5"/>
      <c r="L29" s="8"/>
    </row>
    <row r="30" spans="1:12" x14ac:dyDescent="0.3">
      <c r="A30" s="4" t="s">
        <v>11</v>
      </c>
      <c r="B30" s="4" t="s">
        <v>15</v>
      </c>
      <c r="C30" s="4">
        <v>69999</v>
      </c>
      <c r="D30" s="4">
        <v>2005</v>
      </c>
      <c r="E30" s="4">
        <v>32</v>
      </c>
      <c r="F30" s="7">
        <v>1553.21</v>
      </c>
      <c r="G30" s="7"/>
      <c r="H30" s="4"/>
      <c r="I30" s="4" t="s">
        <v>12</v>
      </c>
      <c r="J30" s="4"/>
      <c r="K30" s="5"/>
      <c r="L30" s="8"/>
    </row>
    <row r="31" spans="1:12" x14ac:dyDescent="0.3">
      <c r="A31" s="4" t="s">
        <v>11</v>
      </c>
      <c r="B31" s="4" t="s">
        <v>15</v>
      </c>
      <c r="C31" s="4">
        <v>69999</v>
      </c>
      <c r="D31" s="4">
        <v>2005</v>
      </c>
      <c r="E31" s="4">
        <v>50</v>
      </c>
      <c r="F31" s="7"/>
      <c r="G31" s="7">
        <v>38.42</v>
      </c>
      <c r="H31" s="4"/>
      <c r="I31" s="4" t="s">
        <v>12</v>
      </c>
      <c r="J31" s="4"/>
      <c r="K31" s="5"/>
      <c r="L31" s="8"/>
    </row>
    <row r="32" spans="1:12" x14ac:dyDescent="0.3">
      <c r="A32" s="4" t="s">
        <v>11</v>
      </c>
      <c r="B32" s="4" t="s">
        <v>15</v>
      </c>
      <c r="C32" s="4">
        <v>69999</v>
      </c>
      <c r="D32" s="4">
        <v>2005</v>
      </c>
      <c r="E32" s="4">
        <v>40</v>
      </c>
      <c r="F32" s="7">
        <v>243749.57</v>
      </c>
      <c r="G32" s="7"/>
      <c r="H32" s="4"/>
      <c r="I32" s="4" t="s">
        <v>12</v>
      </c>
      <c r="J32" s="4"/>
      <c r="K32" s="5"/>
      <c r="L32" s="8"/>
    </row>
    <row r="33" spans="1:12" x14ac:dyDescent="0.3">
      <c r="A33" s="4" t="s">
        <v>11</v>
      </c>
      <c r="B33" s="4" t="s">
        <v>15</v>
      </c>
      <c r="C33" s="4">
        <v>69999</v>
      </c>
      <c r="D33" s="4">
        <v>2005</v>
      </c>
      <c r="E33" s="4">
        <v>40</v>
      </c>
      <c r="F33" s="7">
        <v>130697.68</v>
      </c>
      <c r="G33" s="7"/>
      <c r="H33" s="4"/>
      <c r="I33" s="4" t="s">
        <v>12</v>
      </c>
      <c r="J33" s="4"/>
      <c r="K33" s="5"/>
      <c r="L33" s="8"/>
    </row>
    <row r="34" spans="1:12" x14ac:dyDescent="0.3">
      <c r="A34" s="4" t="s">
        <v>11</v>
      </c>
      <c r="B34" s="4" t="s">
        <v>15</v>
      </c>
      <c r="C34" s="4">
        <v>69999</v>
      </c>
      <c r="D34" s="4">
        <v>2005</v>
      </c>
      <c r="E34" s="4">
        <v>60</v>
      </c>
      <c r="F34" s="7">
        <v>71508.259999999995</v>
      </c>
      <c r="G34" s="7"/>
      <c r="H34" s="4"/>
      <c r="I34" s="4" t="s">
        <v>12</v>
      </c>
      <c r="J34" s="4"/>
      <c r="K34" s="5"/>
      <c r="L34" s="8"/>
    </row>
    <row r="35" spans="1:12" x14ac:dyDescent="0.3">
      <c r="A35" s="4" t="s">
        <v>11</v>
      </c>
      <c r="B35" s="4" t="s">
        <v>15</v>
      </c>
      <c r="C35" s="4">
        <v>69999</v>
      </c>
      <c r="D35" s="4">
        <v>2000</v>
      </c>
      <c r="E35" s="4">
        <v>10</v>
      </c>
      <c r="F35" s="7">
        <v>76954.48</v>
      </c>
      <c r="G35" s="7"/>
      <c r="H35" s="4"/>
      <c r="I35" s="4" t="s">
        <v>12</v>
      </c>
      <c r="J35" s="4"/>
      <c r="K35" s="5"/>
      <c r="L35" s="8"/>
    </row>
    <row r="36" spans="1:12" x14ac:dyDescent="0.3">
      <c r="A36" s="4" t="s">
        <v>11</v>
      </c>
      <c r="B36" s="4" t="s">
        <v>15</v>
      </c>
      <c r="C36" s="4">
        <v>69999</v>
      </c>
      <c r="D36" s="4">
        <v>2000</v>
      </c>
      <c r="E36" s="4">
        <v>20</v>
      </c>
      <c r="F36" s="7">
        <v>185.86</v>
      </c>
      <c r="G36" s="7"/>
      <c r="H36" s="4"/>
      <c r="I36" s="4" t="s">
        <v>12</v>
      </c>
      <c r="J36" s="4"/>
      <c r="K36" s="5"/>
      <c r="L36" s="8"/>
    </row>
    <row r="37" spans="1:12" x14ac:dyDescent="0.3">
      <c r="A37" s="4" t="s">
        <v>11</v>
      </c>
      <c r="B37" s="4" t="s">
        <v>15</v>
      </c>
      <c r="C37" s="4">
        <v>69999</v>
      </c>
      <c r="D37" s="4">
        <v>2000</v>
      </c>
      <c r="E37" s="4">
        <v>65</v>
      </c>
      <c r="F37" s="7">
        <v>5504.42</v>
      </c>
      <c r="G37" s="7"/>
      <c r="H37" s="4"/>
      <c r="I37" s="4" t="s">
        <v>12</v>
      </c>
      <c r="J37" s="4"/>
      <c r="K37" s="5"/>
      <c r="L37" s="8"/>
    </row>
    <row r="38" spans="1:12" x14ac:dyDescent="0.3">
      <c r="A38" s="4" t="s">
        <v>11</v>
      </c>
      <c r="B38" s="4" t="s">
        <v>15</v>
      </c>
      <c r="C38" s="4">
        <v>69999</v>
      </c>
      <c r="D38" s="4">
        <v>2000</v>
      </c>
      <c r="E38" s="4">
        <v>15</v>
      </c>
      <c r="F38" s="7">
        <v>9099.4500000000007</v>
      </c>
      <c r="G38" s="7"/>
      <c r="H38" s="4"/>
      <c r="I38" s="4" t="s">
        <v>12</v>
      </c>
      <c r="J38" s="4"/>
      <c r="K38" s="5"/>
      <c r="L38" s="8"/>
    </row>
    <row r="39" spans="1:12" x14ac:dyDescent="0.3">
      <c r="A39" s="4" t="s">
        <v>11</v>
      </c>
      <c r="B39" s="4" t="s">
        <v>15</v>
      </c>
      <c r="C39" s="4">
        <v>69999</v>
      </c>
      <c r="D39" s="4">
        <v>2000</v>
      </c>
      <c r="E39" s="4">
        <v>55</v>
      </c>
      <c r="F39" s="7">
        <v>3804.47</v>
      </c>
      <c r="G39" s="7"/>
      <c r="H39" s="4"/>
      <c r="I39" s="4" t="s">
        <v>12</v>
      </c>
      <c r="J39" s="4"/>
      <c r="K39" s="5"/>
      <c r="L39" s="8"/>
    </row>
    <row r="40" spans="1:12" x14ac:dyDescent="0.3">
      <c r="A40" s="4" t="s">
        <v>11</v>
      </c>
      <c r="B40" s="4" t="s">
        <v>15</v>
      </c>
      <c r="C40" s="4">
        <v>69999</v>
      </c>
      <c r="D40" s="4">
        <v>2000</v>
      </c>
      <c r="E40" s="4">
        <v>32</v>
      </c>
      <c r="F40" s="7">
        <v>19907.330000000002</v>
      </c>
      <c r="G40" s="7"/>
      <c r="H40" s="4"/>
      <c r="I40" s="4" t="s">
        <v>12</v>
      </c>
      <c r="J40" s="4"/>
      <c r="K40" s="5"/>
      <c r="L40" s="8"/>
    </row>
    <row r="41" spans="1:12" x14ac:dyDescent="0.3">
      <c r="A41" s="4" t="s">
        <v>11</v>
      </c>
      <c r="B41" s="4" t="s">
        <v>15</v>
      </c>
      <c r="C41" s="4">
        <v>69999</v>
      </c>
      <c r="D41" s="4">
        <v>2000</v>
      </c>
      <c r="E41" s="4">
        <v>50</v>
      </c>
      <c r="F41" s="7">
        <v>67.989999999999995</v>
      </c>
      <c r="G41" s="7"/>
      <c r="H41" s="4"/>
      <c r="I41" s="4" t="s">
        <v>12</v>
      </c>
      <c r="J41" s="4"/>
      <c r="K41" s="5"/>
      <c r="L41" s="8"/>
    </row>
    <row r="42" spans="1:12" x14ac:dyDescent="0.3">
      <c r="A42" s="4" t="s">
        <v>11</v>
      </c>
      <c r="B42" s="4" t="s">
        <v>15</v>
      </c>
      <c r="C42" s="4">
        <v>69999</v>
      </c>
      <c r="D42" s="4">
        <v>2000</v>
      </c>
      <c r="E42" s="4">
        <v>50</v>
      </c>
      <c r="F42" s="7">
        <v>122213.77</v>
      </c>
      <c r="G42" s="7"/>
      <c r="H42" s="4"/>
      <c r="I42" s="4" t="s">
        <v>12</v>
      </c>
      <c r="J42" s="4"/>
      <c r="K42" s="5"/>
      <c r="L42" s="8"/>
    </row>
    <row r="43" spans="1:12" x14ac:dyDescent="0.3">
      <c r="A43" s="4" t="s">
        <v>11</v>
      </c>
      <c r="B43" s="4" t="s">
        <v>15</v>
      </c>
      <c r="C43" s="4">
        <v>69999</v>
      </c>
      <c r="D43" s="4">
        <v>2000</v>
      </c>
      <c r="E43" s="4">
        <v>50</v>
      </c>
      <c r="F43" s="7">
        <v>2750.19</v>
      </c>
      <c r="G43" s="7"/>
      <c r="H43" s="4"/>
      <c r="I43" s="4" t="s">
        <v>12</v>
      </c>
      <c r="J43" s="4"/>
      <c r="K43" s="5"/>
      <c r="L43" s="8"/>
    </row>
    <row r="44" spans="1:12" x14ac:dyDescent="0.3">
      <c r="A44" s="4" t="s">
        <v>11</v>
      </c>
      <c r="B44" s="4" t="s">
        <v>15</v>
      </c>
      <c r="C44" s="4">
        <v>69999</v>
      </c>
      <c r="D44" s="4">
        <v>2000</v>
      </c>
      <c r="E44" s="4">
        <v>40</v>
      </c>
      <c r="F44" s="7">
        <v>3.52</v>
      </c>
      <c r="G44" s="7"/>
      <c r="H44" s="4"/>
      <c r="I44" s="4" t="s">
        <v>12</v>
      </c>
      <c r="J44" s="4"/>
      <c r="K44" s="5"/>
      <c r="L44" s="8"/>
    </row>
    <row r="45" spans="1:12" x14ac:dyDescent="0.3">
      <c r="A45" s="4" t="s">
        <v>11</v>
      </c>
      <c r="B45" s="4" t="s">
        <v>15</v>
      </c>
      <c r="C45" s="4">
        <v>69999</v>
      </c>
      <c r="D45" s="4">
        <v>2000</v>
      </c>
      <c r="E45" s="4">
        <v>40</v>
      </c>
      <c r="F45" s="7">
        <v>823.07</v>
      </c>
      <c r="G45" s="7"/>
      <c r="H45" s="4"/>
      <c r="I45" s="4" t="s">
        <v>12</v>
      </c>
      <c r="J45" s="4"/>
      <c r="K45" s="5"/>
      <c r="L45" s="8"/>
    </row>
    <row r="46" spans="1:12" x14ac:dyDescent="0.3">
      <c r="A46" s="4" t="s">
        <v>11</v>
      </c>
      <c r="B46" s="4" t="s">
        <v>15</v>
      </c>
      <c r="C46" s="4">
        <v>69999</v>
      </c>
      <c r="D46" s="4">
        <v>2000</v>
      </c>
      <c r="E46" s="4">
        <v>30</v>
      </c>
      <c r="F46" s="7">
        <v>1089.17</v>
      </c>
      <c r="G46" s="7"/>
      <c r="H46" s="4"/>
      <c r="I46" s="4" t="s">
        <v>12</v>
      </c>
      <c r="J46" s="4"/>
      <c r="K46" s="5"/>
      <c r="L46" s="8"/>
    </row>
    <row r="47" spans="1:12" x14ac:dyDescent="0.3">
      <c r="A47" s="4" t="s">
        <v>11</v>
      </c>
      <c r="B47" s="4" t="s">
        <v>15</v>
      </c>
      <c r="C47" s="4">
        <v>69999</v>
      </c>
      <c r="D47" s="4">
        <v>2000</v>
      </c>
      <c r="E47" s="4">
        <v>18</v>
      </c>
      <c r="F47" s="7">
        <v>37361.56</v>
      </c>
      <c r="G47" s="7"/>
      <c r="H47" s="4"/>
      <c r="I47" s="4" t="s">
        <v>12</v>
      </c>
      <c r="J47" s="4"/>
      <c r="K47" s="5"/>
      <c r="L47" s="8"/>
    </row>
    <row r="48" spans="1:12" x14ac:dyDescent="0.3">
      <c r="A48" s="4" t="s">
        <v>11</v>
      </c>
      <c r="B48" s="4" t="s">
        <v>15</v>
      </c>
      <c r="C48" s="4">
        <v>69999</v>
      </c>
      <c r="D48" s="4">
        <v>2000</v>
      </c>
      <c r="E48" s="4">
        <v>58</v>
      </c>
      <c r="F48" s="7">
        <v>12476.67</v>
      </c>
      <c r="G48" s="7"/>
      <c r="H48" s="4"/>
      <c r="I48" s="4" t="s">
        <v>12</v>
      </c>
      <c r="J48" s="4"/>
      <c r="K48" s="5"/>
      <c r="L48" s="8"/>
    </row>
    <row r="49" spans="1:12" x14ac:dyDescent="0.3">
      <c r="A49" s="4" t="s">
        <v>11</v>
      </c>
      <c r="B49" s="4" t="s">
        <v>15</v>
      </c>
      <c r="C49" s="4">
        <v>69999</v>
      </c>
      <c r="D49" s="4">
        <v>2000</v>
      </c>
      <c r="E49" s="4">
        <v>60</v>
      </c>
      <c r="F49" s="7">
        <v>11640.43</v>
      </c>
      <c r="G49" s="7"/>
      <c r="H49" s="4"/>
      <c r="I49" s="4" t="s">
        <v>12</v>
      </c>
      <c r="J49" s="4"/>
      <c r="K49" s="5"/>
      <c r="L49" s="8"/>
    </row>
    <row r="50" spans="1:12" x14ac:dyDescent="0.3">
      <c r="A50" s="4" t="s">
        <v>11</v>
      </c>
      <c r="B50" s="4" t="s">
        <v>15</v>
      </c>
      <c r="C50" s="4">
        <v>69999</v>
      </c>
      <c r="D50" s="4">
        <v>2000</v>
      </c>
      <c r="E50" s="4">
        <v>13</v>
      </c>
      <c r="F50" s="7">
        <v>7512.96</v>
      </c>
      <c r="G50" s="7"/>
      <c r="H50" s="4"/>
      <c r="I50" s="4" t="s">
        <v>12</v>
      </c>
      <c r="J50" s="4"/>
      <c r="K50" s="5"/>
      <c r="L50" s="8"/>
    </row>
    <row r="51" spans="1:12" x14ac:dyDescent="0.3">
      <c r="A51" s="4" t="s">
        <v>11</v>
      </c>
      <c r="B51" s="4" t="s">
        <v>15</v>
      </c>
      <c r="C51" s="4">
        <v>69999</v>
      </c>
      <c r="D51" s="4">
        <v>2333</v>
      </c>
      <c r="E51" s="4">
        <v>10</v>
      </c>
      <c r="F51" s="7">
        <v>5292.33</v>
      </c>
      <c r="G51" s="7"/>
      <c r="H51" s="4"/>
      <c r="I51" s="4" t="s">
        <v>12</v>
      </c>
      <c r="J51" s="4"/>
      <c r="K51" s="5"/>
      <c r="L51" s="8"/>
    </row>
    <row r="52" spans="1:12" x14ac:dyDescent="0.3">
      <c r="A52" s="4" t="s">
        <v>11</v>
      </c>
      <c r="B52" s="4" t="s">
        <v>15</v>
      </c>
      <c r="C52" s="4">
        <v>69999</v>
      </c>
      <c r="D52" s="4">
        <v>2333</v>
      </c>
      <c r="E52" s="4">
        <v>65</v>
      </c>
      <c r="F52" s="7">
        <v>85.03</v>
      </c>
      <c r="G52" s="7"/>
      <c r="H52" s="4"/>
      <c r="I52" s="4" t="s">
        <v>12</v>
      </c>
      <c r="J52" s="4"/>
      <c r="K52" s="5"/>
      <c r="L52" s="8"/>
    </row>
    <row r="53" spans="1:12" x14ac:dyDescent="0.3">
      <c r="A53" s="4" t="s">
        <v>11</v>
      </c>
      <c r="B53" s="4" t="s">
        <v>15</v>
      </c>
      <c r="C53" s="4">
        <v>69999</v>
      </c>
      <c r="D53" s="4">
        <v>2333</v>
      </c>
      <c r="E53" s="4">
        <v>15</v>
      </c>
      <c r="F53" s="7">
        <v>30.56</v>
      </c>
      <c r="G53" s="7"/>
      <c r="H53" s="4"/>
      <c r="I53" s="4" t="s">
        <v>12</v>
      </c>
      <c r="J53" s="4"/>
      <c r="K53" s="5"/>
      <c r="L53" s="8"/>
    </row>
    <row r="54" spans="1:12" x14ac:dyDescent="0.3">
      <c r="A54" s="4" t="s">
        <v>11</v>
      </c>
      <c r="B54" s="4" t="s">
        <v>15</v>
      </c>
      <c r="C54" s="4">
        <v>69999</v>
      </c>
      <c r="D54" s="4">
        <v>2333</v>
      </c>
      <c r="E54" s="4">
        <v>55</v>
      </c>
      <c r="F54" s="7">
        <v>68.41</v>
      </c>
      <c r="G54" s="7"/>
      <c r="H54" s="4"/>
      <c r="I54" s="4" t="s">
        <v>12</v>
      </c>
      <c r="J54" s="4"/>
      <c r="K54" s="5"/>
      <c r="L54" s="8"/>
    </row>
    <row r="55" spans="1:12" x14ac:dyDescent="0.3">
      <c r="A55" s="4" t="s">
        <v>11</v>
      </c>
      <c r="B55" s="4" t="s">
        <v>15</v>
      </c>
      <c r="C55" s="4">
        <v>69999</v>
      </c>
      <c r="D55" s="4">
        <v>2333</v>
      </c>
      <c r="E55" s="4">
        <v>32</v>
      </c>
      <c r="F55" s="7">
        <v>675.19</v>
      </c>
      <c r="G55" s="7"/>
      <c r="H55" s="4"/>
      <c r="I55" s="4" t="s">
        <v>12</v>
      </c>
      <c r="J55" s="4"/>
      <c r="K55" s="5"/>
      <c r="L55" s="8"/>
    </row>
    <row r="56" spans="1:12" x14ac:dyDescent="0.3">
      <c r="A56" s="4" t="s">
        <v>11</v>
      </c>
      <c r="B56" s="4" t="s">
        <v>15</v>
      </c>
      <c r="C56" s="4">
        <v>69999</v>
      </c>
      <c r="D56" s="4">
        <v>2333</v>
      </c>
      <c r="E56" s="4">
        <v>50</v>
      </c>
      <c r="F56" s="7">
        <v>34.83</v>
      </c>
      <c r="G56" s="7"/>
      <c r="H56" s="4"/>
      <c r="I56" s="4" t="s">
        <v>12</v>
      </c>
      <c r="J56" s="4"/>
      <c r="K56" s="5"/>
      <c r="L56" s="8"/>
    </row>
    <row r="57" spans="1:12" x14ac:dyDescent="0.3">
      <c r="A57" s="4" t="s">
        <v>11</v>
      </c>
      <c r="B57" s="4" t="s">
        <v>15</v>
      </c>
      <c r="C57" s="4">
        <v>69999</v>
      </c>
      <c r="D57" s="4">
        <v>2333</v>
      </c>
      <c r="E57" s="4">
        <v>50</v>
      </c>
      <c r="F57" s="7">
        <v>11.47</v>
      </c>
      <c r="G57" s="7"/>
      <c r="H57" s="4"/>
      <c r="I57" s="4" t="s">
        <v>12</v>
      </c>
      <c r="J57" s="4"/>
      <c r="K57" s="5"/>
      <c r="L57" s="8"/>
    </row>
    <row r="58" spans="1:12" x14ac:dyDescent="0.3">
      <c r="A58" s="4" t="s">
        <v>11</v>
      </c>
      <c r="B58" s="4" t="s">
        <v>15</v>
      </c>
      <c r="C58" s="4">
        <v>69999</v>
      </c>
      <c r="D58" s="4">
        <v>2333</v>
      </c>
      <c r="E58" s="4">
        <v>40</v>
      </c>
      <c r="F58" s="7">
        <v>0.03</v>
      </c>
      <c r="G58" s="7"/>
      <c r="H58" s="4"/>
      <c r="I58" s="4" t="s">
        <v>12</v>
      </c>
      <c r="J58" s="4"/>
      <c r="K58" s="5"/>
      <c r="L58" s="8"/>
    </row>
    <row r="59" spans="1:12" x14ac:dyDescent="0.3">
      <c r="A59" s="4" t="s">
        <v>11</v>
      </c>
      <c r="B59" s="4" t="s">
        <v>15</v>
      </c>
      <c r="C59" s="4">
        <v>69999</v>
      </c>
      <c r="D59" s="4">
        <v>2333</v>
      </c>
      <c r="E59" s="4">
        <v>40</v>
      </c>
      <c r="F59" s="7">
        <v>1.86</v>
      </c>
      <c r="G59" s="7"/>
      <c r="H59" s="4"/>
      <c r="I59" s="4" t="s">
        <v>12</v>
      </c>
      <c r="J59" s="4"/>
      <c r="K59" s="5"/>
      <c r="L59" s="8"/>
    </row>
    <row r="60" spans="1:12" x14ac:dyDescent="0.3">
      <c r="A60" s="4" t="s">
        <v>11</v>
      </c>
      <c r="B60" s="4" t="s">
        <v>15</v>
      </c>
      <c r="C60" s="4">
        <v>69999</v>
      </c>
      <c r="D60" s="4">
        <v>2333</v>
      </c>
      <c r="E60" s="4">
        <v>30</v>
      </c>
      <c r="F60" s="7">
        <v>0.66</v>
      </c>
      <c r="G60" s="7"/>
      <c r="H60" s="4"/>
      <c r="I60" s="4" t="s">
        <v>12</v>
      </c>
      <c r="J60" s="4"/>
      <c r="K60" s="5"/>
      <c r="L60" s="8"/>
    </row>
    <row r="61" spans="1:12" x14ac:dyDescent="0.3">
      <c r="A61" s="4" t="s">
        <v>11</v>
      </c>
      <c r="B61" s="4" t="s">
        <v>15</v>
      </c>
      <c r="C61" s="4">
        <v>69999</v>
      </c>
      <c r="D61" s="4">
        <v>2333</v>
      </c>
      <c r="E61" s="4">
        <v>18</v>
      </c>
      <c r="F61" s="7">
        <v>658.29</v>
      </c>
      <c r="G61" s="7"/>
      <c r="H61" s="4"/>
      <c r="I61" s="4" t="s">
        <v>12</v>
      </c>
      <c r="J61" s="4"/>
      <c r="K61" s="5"/>
      <c r="L61" s="8"/>
    </row>
    <row r="62" spans="1:12" x14ac:dyDescent="0.3">
      <c r="A62" s="4" t="s">
        <v>11</v>
      </c>
      <c r="B62" s="4" t="s">
        <v>15</v>
      </c>
      <c r="C62" s="4">
        <v>69999</v>
      </c>
      <c r="D62" s="4">
        <v>2333</v>
      </c>
      <c r="E62" s="4">
        <v>58</v>
      </c>
      <c r="F62" s="7">
        <v>18.25</v>
      </c>
      <c r="G62" s="7"/>
      <c r="H62" s="4"/>
      <c r="I62" s="4" t="s">
        <v>12</v>
      </c>
      <c r="J62" s="4"/>
      <c r="K62" s="5"/>
      <c r="L62" s="8"/>
    </row>
    <row r="63" spans="1:12" x14ac:dyDescent="0.3">
      <c r="A63" s="4" t="s">
        <v>11</v>
      </c>
      <c r="B63" s="4" t="s">
        <v>15</v>
      </c>
      <c r="C63" s="4">
        <v>69999</v>
      </c>
      <c r="D63" s="4">
        <v>2333</v>
      </c>
      <c r="E63" s="4">
        <v>60</v>
      </c>
      <c r="F63" s="7">
        <v>379.35</v>
      </c>
      <c r="G63" s="7"/>
      <c r="H63" s="4"/>
      <c r="I63" s="4" t="s">
        <v>12</v>
      </c>
      <c r="J63" s="4"/>
      <c r="K63" s="5"/>
      <c r="L63" s="8"/>
    </row>
    <row r="64" spans="1:12" x14ac:dyDescent="0.3">
      <c r="A64" s="4" t="s">
        <v>11</v>
      </c>
      <c r="B64" s="4" t="s">
        <v>15</v>
      </c>
      <c r="C64" s="4">
        <v>69999</v>
      </c>
      <c r="D64" s="4">
        <v>2333</v>
      </c>
      <c r="E64" s="4">
        <v>13</v>
      </c>
      <c r="F64" s="7">
        <v>3096.24</v>
      </c>
      <c r="G64" s="7"/>
      <c r="H64" s="4"/>
      <c r="I64" s="4" t="s">
        <v>12</v>
      </c>
      <c r="J64" s="4"/>
      <c r="K64" s="5"/>
      <c r="L64" s="8"/>
    </row>
    <row r="65" spans="1:12" x14ac:dyDescent="0.3">
      <c r="A65" s="4" t="s">
        <v>11</v>
      </c>
      <c r="B65" s="4" t="s">
        <v>15</v>
      </c>
      <c r="C65" s="4">
        <v>69999</v>
      </c>
      <c r="D65" s="4">
        <v>3500</v>
      </c>
      <c r="E65" s="4">
        <v>50</v>
      </c>
      <c r="F65" s="7">
        <v>7844.97</v>
      </c>
      <c r="G65" s="7"/>
      <c r="H65" s="4"/>
      <c r="I65" s="4" t="s">
        <v>12</v>
      </c>
      <c r="J65" s="4"/>
      <c r="K65" s="5"/>
      <c r="L65" s="8"/>
    </row>
    <row r="66" spans="1:12" x14ac:dyDescent="0.3">
      <c r="A66" s="4" t="s">
        <v>11</v>
      </c>
      <c r="B66" s="4" t="s">
        <v>15</v>
      </c>
      <c r="C66" s="4">
        <v>69999</v>
      </c>
      <c r="D66" s="4">
        <v>2010</v>
      </c>
      <c r="E66" s="4">
        <v>10</v>
      </c>
      <c r="F66" s="7">
        <v>18268.93</v>
      </c>
      <c r="G66" s="7"/>
      <c r="H66" s="4"/>
      <c r="I66" s="4" t="s">
        <v>12</v>
      </c>
      <c r="J66" s="4"/>
      <c r="K66" s="5"/>
      <c r="L66" s="8"/>
    </row>
    <row r="67" spans="1:12" x14ac:dyDescent="0.3">
      <c r="A67" s="4" t="s">
        <v>11</v>
      </c>
      <c r="B67" s="4" t="s">
        <v>15</v>
      </c>
      <c r="C67" s="4">
        <v>69999</v>
      </c>
      <c r="D67" s="4">
        <v>2010</v>
      </c>
      <c r="E67" s="4">
        <v>20</v>
      </c>
      <c r="F67" s="7">
        <v>31.69</v>
      </c>
      <c r="G67" s="7"/>
      <c r="H67" s="4"/>
      <c r="I67" s="4" t="s">
        <v>12</v>
      </c>
      <c r="J67" s="4"/>
      <c r="K67" s="5"/>
      <c r="L67" s="8"/>
    </row>
    <row r="68" spans="1:12" x14ac:dyDescent="0.3">
      <c r="A68" s="4" t="s">
        <v>11</v>
      </c>
      <c r="B68" s="4" t="s">
        <v>15</v>
      </c>
      <c r="C68" s="4">
        <v>69999</v>
      </c>
      <c r="D68" s="4">
        <v>2010</v>
      </c>
      <c r="E68" s="4">
        <v>65</v>
      </c>
      <c r="F68" s="7">
        <v>1932.9</v>
      </c>
      <c r="G68" s="7"/>
      <c r="H68" s="4"/>
      <c r="I68" s="4" t="s">
        <v>12</v>
      </c>
      <c r="J68" s="4"/>
      <c r="K68" s="5"/>
      <c r="L68" s="8"/>
    </row>
    <row r="69" spans="1:12" x14ac:dyDescent="0.3">
      <c r="A69" s="4" t="s">
        <v>11</v>
      </c>
      <c r="B69" s="4" t="s">
        <v>15</v>
      </c>
      <c r="C69" s="4">
        <v>69999</v>
      </c>
      <c r="D69" s="4">
        <v>2010</v>
      </c>
      <c r="E69" s="4">
        <v>15</v>
      </c>
      <c r="F69" s="7">
        <v>7541.31</v>
      </c>
      <c r="G69" s="7"/>
      <c r="H69" s="4"/>
      <c r="I69" s="4" t="s">
        <v>12</v>
      </c>
      <c r="J69" s="4"/>
      <c r="K69" s="5"/>
      <c r="L69" s="8"/>
    </row>
    <row r="70" spans="1:12" x14ac:dyDescent="0.3">
      <c r="A70" s="4" t="s">
        <v>11</v>
      </c>
      <c r="B70" s="4" t="s">
        <v>15</v>
      </c>
      <c r="C70" s="4">
        <v>69999</v>
      </c>
      <c r="D70" s="4">
        <v>2010</v>
      </c>
      <c r="E70" s="4">
        <v>55</v>
      </c>
      <c r="F70" s="7">
        <v>19670.43</v>
      </c>
      <c r="G70" s="7"/>
      <c r="H70" s="4"/>
      <c r="I70" s="4" t="s">
        <v>12</v>
      </c>
      <c r="J70" s="4"/>
      <c r="K70" s="5"/>
      <c r="L70" s="8"/>
    </row>
    <row r="71" spans="1:12" x14ac:dyDescent="0.3">
      <c r="A71" s="4" t="s">
        <v>11</v>
      </c>
      <c r="B71" s="4" t="s">
        <v>15</v>
      </c>
      <c r="C71" s="4">
        <v>69999</v>
      </c>
      <c r="D71" s="4">
        <v>2010</v>
      </c>
      <c r="E71" s="4">
        <v>32</v>
      </c>
      <c r="F71" s="7">
        <v>16099.38</v>
      </c>
      <c r="G71" s="7"/>
      <c r="H71" s="4"/>
      <c r="I71" s="4" t="s">
        <v>12</v>
      </c>
      <c r="J71" s="4"/>
      <c r="K71" s="5"/>
      <c r="L71" s="8"/>
    </row>
    <row r="72" spans="1:12" x14ac:dyDescent="0.3">
      <c r="A72" s="4" t="s">
        <v>11</v>
      </c>
      <c r="B72" s="4" t="s">
        <v>15</v>
      </c>
      <c r="C72" s="4">
        <v>69999</v>
      </c>
      <c r="D72" s="4">
        <v>2010</v>
      </c>
      <c r="E72" s="4">
        <v>50</v>
      </c>
      <c r="F72" s="7">
        <v>14854.9</v>
      </c>
      <c r="G72" s="7"/>
      <c r="H72" s="4"/>
      <c r="I72" s="4" t="s">
        <v>12</v>
      </c>
      <c r="J72" s="4"/>
      <c r="K72" s="5"/>
      <c r="L72" s="8"/>
    </row>
    <row r="73" spans="1:12" x14ac:dyDescent="0.3">
      <c r="A73" s="4" t="s">
        <v>11</v>
      </c>
      <c r="B73" s="4" t="s">
        <v>15</v>
      </c>
      <c r="C73" s="4">
        <v>69999</v>
      </c>
      <c r="D73" s="4">
        <v>2010</v>
      </c>
      <c r="E73" s="4">
        <v>50</v>
      </c>
      <c r="F73" s="7">
        <v>757.42</v>
      </c>
      <c r="G73" s="7"/>
      <c r="H73" s="4"/>
      <c r="I73" s="4" t="s">
        <v>12</v>
      </c>
      <c r="J73" s="4"/>
      <c r="K73" s="5"/>
      <c r="L73" s="8"/>
    </row>
    <row r="74" spans="1:12" x14ac:dyDescent="0.3">
      <c r="A74" s="4" t="s">
        <v>11</v>
      </c>
      <c r="B74" s="4" t="s">
        <v>15</v>
      </c>
      <c r="C74" s="4">
        <v>69999</v>
      </c>
      <c r="D74" s="4">
        <v>2010</v>
      </c>
      <c r="E74" s="4">
        <v>40</v>
      </c>
      <c r="F74" s="7">
        <v>911.94</v>
      </c>
      <c r="G74" s="7"/>
      <c r="H74" s="4"/>
      <c r="I74" s="4" t="s">
        <v>12</v>
      </c>
      <c r="J74" s="4"/>
      <c r="K74" s="5"/>
      <c r="L74" s="8"/>
    </row>
    <row r="75" spans="1:12" x14ac:dyDescent="0.3">
      <c r="A75" s="4" t="s">
        <v>11</v>
      </c>
      <c r="B75" s="4" t="s">
        <v>15</v>
      </c>
      <c r="C75" s="4">
        <v>69999</v>
      </c>
      <c r="D75" s="4">
        <v>2010</v>
      </c>
      <c r="E75" s="4">
        <v>40</v>
      </c>
      <c r="F75" s="7">
        <v>5.6</v>
      </c>
      <c r="G75" s="7"/>
      <c r="H75" s="4"/>
      <c r="I75" s="4" t="s">
        <v>12</v>
      </c>
      <c r="J75" s="4"/>
      <c r="K75" s="5"/>
      <c r="L75" s="8"/>
    </row>
    <row r="76" spans="1:12" x14ac:dyDescent="0.3">
      <c r="A76" s="4" t="s">
        <v>11</v>
      </c>
      <c r="B76" s="4" t="s">
        <v>15</v>
      </c>
      <c r="C76" s="4">
        <v>69999</v>
      </c>
      <c r="D76" s="4">
        <v>2010</v>
      </c>
      <c r="E76" s="4">
        <v>30</v>
      </c>
      <c r="F76" s="7">
        <v>572.92999999999995</v>
      </c>
      <c r="G76" s="7"/>
      <c r="H76" s="4"/>
      <c r="I76" s="4" t="s">
        <v>12</v>
      </c>
      <c r="J76" s="4"/>
      <c r="K76" s="5"/>
      <c r="L76" s="8"/>
    </row>
    <row r="77" spans="1:12" x14ac:dyDescent="0.3">
      <c r="A77" s="4" t="s">
        <v>11</v>
      </c>
      <c r="B77" s="4" t="s">
        <v>15</v>
      </c>
      <c r="C77" s="4">
        <v>69999</v>
      </c>
      <c r="D77" s="4">
        <v>2010</v>
      </c>
      <c r="E77" s="4">
        <v>18</v>
      </c>
      <c r="F77" s="7">
        <v>35106.11</v>
      </c>
      <c r="G77" s="7"/>
      <c r="H77" s="4"/>
      <c r="I77" s="4" t="s">
        <v>12</v>
      </c>
      <c r="J77" s="4"/>
      <c r="K77" s="5"/>
      <c r="L77" s="8"/>
    </row>
    <row r="78" spans="1:12" x14ac:dyDescent="0.3">
      <c r="A78" s="4" t="s">
        <v>11</v>
      </c>
      <c r="B78" s="4" t="s">
        <v>15</v>
      </c>
      <c r="C78" s="4">
        <v>69999</v>
      </c>
      <c r="D78" s="4">
        <v>2010</v>
      </c>
      <c r="E78" s="4">
        <v>58</v>
      </c>
      <c r="F78" s="7">
        <v>64312.639999999999</v>
      </c>
      <c r="G78" s="7"/>
      <c r="H78" s="4"/>
      <c r="I78" s="4" t="s">
        <v>12</v>
      </c>
      <c r="J78" s="4"/>
      <c r="K78" s="5"/>
      <c r="L78" s="8"/>
    </row>
    <row r="79" spans="1:12" x14ac:dyDescent="0.3">
      <c r="A79" s="4" t="s">
        <v>11</v>
      </c>
      <c r="B79" s="4" t="s">
        <v>15</v>
      </c>
      <c r="C79" s="4">
        <v>69999</v>
      </c>
      <c r="D79" s="4">
        <v>2010</v>
      </c>
      <c r="E79" s="4">
        <v>60</v>
      </c>
      <c r="F79" s="7">
        <v>2380.94</v>
      </c>
      <c r="G79" s="7"/>
      <c r="H79" s="4"/>
      <c r="I79" s="4" t="s">
        <v>12</v>
      </c>
      <c r="J79" s="4"/>
      <c r="K79" s="5"/>
      <c r="L79" s="8"/>
    </row>
    <row r="80" spans="1:12" x14ac:dyDescent="0.3">
      <c r="A80" s="4" t="s">
        <v>11</v>
      </c>
      <c r="B80" s="4" t="s">
        <v>15</v>
      </c>
      <c r="C80" s="4">
        <v>69999</v>
      </c>
      <c r="D80" s="4">
        <v>2010</v>
      </c>
      <c r="E80" s="4">
        <v>13</v>
      </c>
      <c r="F80" s="7">
        <v>1757.21</v>
      </c>
      <c r="G80" s="7"/>
      <c r="H80" s="4"/>
      <c r="I80" s="4" t="s">
        <v>12</v>
      </c>
      <c r="J80" s="4"/>
      <c r="K80" s="5"/>
      <c r="L80" s="8"/>
    </row>
    <row r="81" spans="1:12" x14ac:dyDescent="0.3">
      <c r="A81" s="4" t="s">
        <v>11</v>
      </c>
      <c r="B81" s="4" t="s">
        <v>15</v>
      </c>
      <c r="C81" s="4">
        <v>69999</v>
      </c>
      <c r="D81" s="4">
        <v>2300</v>
      </c>
      <c r="E81" s="4">
        <v>18</v>
      </c>
      <c r="F81" s="7"/>
      <c r="G81" s="7">
        <v>0.28000000000000003</v>
      </c>
      <c r="H81" s="4"/>
      <c r="I81" s="4" t="s">
        <v>12</v>
      </c>
      <c r="J81" s="4"/>
      <c r="K81" s="5"/>
      <c r="L81" s="8"/>
    </row>
    <row r="82" spans="1:12" x14ac:dyDescent="0.3">
      <c r="A82" s="4" t="s">
        <v>11</v>
      </c>
      <c r="B82" s="4" t="s">
        <v>15</v>
      </c>
      <c r="C82" s="4">
        <v>69999</v>
      </c>
      <c r="D82" s="4">
        <v>2300</v>
      </c>
      <c r="E82" s="4">
        <v>32</v>
      </c>
      <c r="F82" s="7">
        <v>65.89</v>
      </c>
      <c r="G82" s="7"/>
      <c r="H82" s="4"/>
      <c r="I82" s="4" t="s">
        <v>12</v>
      </c>
      <c r="J82" s="4"/>
      <c r="K82" s="5"/>
      <c r="L82" s="8"/>
    </row>
    <row r="83" spans="1:12" x14ac:dyDescent="0.3">
      <c r="A83" s="4" t="s">
        <v>11</v>
      </c>
      <c r="B83" s="4" t="s">
        <v>15</v>
      </c>
      <c r="C83" s="4">
        <v>69999</v>
      </c>
      <c r="D83" s="4">
        <v>2700</v>
      </c>
      <c r="E83" s="4">
        <v>10</v>
      </c>
      <c r="F83" s="7">
        <v>31.17</v>
      </c>
      <c r="G83" s="7"/>
      <c r="H83" s="4"/>
      <c r="I83" s="4" t="s">
        <v>12</v>
      </c>
      <c r="J83" s="4"/>
      <c r="K83" s="5"/>
      <c r="L83" s="8"/>
    </row>
    <row r="84" spans="1:12" x14ac:dyDescent="0.3">
      <c r="A84" s="4" t="s">
        <v>11</v>
      </c>
      <c r="B84" s="4" t="s">
        <v>15</v>
      </c>
      <c r="C84" s="4">
        <v>69999</v>
      </c>
      <c r="D84" s="4">
        <v>2700</v>
      </c>
      <c r="E84" s="4">
        <v>32</v>
      </c>
      <c r="F84" s="7">
        <v>0.26</v>
      </c>
      <c r="G84" s="7"/>
      <c r="H84" s="4"/>
      <c r="I84" s="4" t="s">
        <v>12</v>
      </c>
      <c r="J84" s="4"/>
      <c r="K84" s="5"/>
      <c r="L84" s="8"/>
    </row>
    <row r="85" spans="1:12" x14ac:dyDescent="0.3">
      <c r="A85" s="4" t="s">
        <v>11</v>
      </c>
      <c r="B85" s="4" t="s">
        <v>15</v>
      </c>
      <c r="C85" s="4">
        <v>69999</v>
      </c>
      <c r="D85" s="4">
        <v>2700</v>
      </c>
      <c r="E85" s="4">
        <v>18</v>
      </c>
      <c r="F85" s="7">
        <v>13.57</v>
      </c>
      <c r="G85" s="7"/>
      <c r="H85" s="4"/>
      <c r="I85" s="4" t="s">
        <v>12</v>
      </c>
      <c r="J85" s="4"/>
      <c r="K85" s="5"/>
      <c r="L85" s="8"/>
    </row>
    <row r="86" spans="1:12" x14ac:dyDescent="0.3">
      <c r="A86" s="4" t="s">
        <v>11</v>
      </c>
      <c r="B86" s="4" t="s">
        <v>15</v>
      </c>
      <c r="C86" s="4">
        <v>69999</v>
      </c>
      <c r="D86" s="4">
        <v>2700</v>
      </c>
      <c r="E86" s="4">
        <v>13</v>
      </c>
      <c r="F86" s="7">
        <v>1.92</v>
      </c>
      <c r="G86" s="7"/>
      <c r="H86" s="4"/>
      <c r="I86" s="4" t="s">
        <v>12</v>
      </c>
      <c r="J86" s="4"/>
      <c r="K86" s="5"/>
      <c r="L86" s="8"/>
    </row>
    <row r="87" spans="1:12" x14ac:dyDescent="0.3">
      <c r="A87" s="4" t="s">
        <v>11</v>
      </c>
      <c r="B87" s="4" t="s">
        <v>15</v>
      </c>
      <c r="C87" s="4">
        <v>69999</v>
      </c>
      <c r="D87" s="4">
        <v>3650</v>
      </c>
      <c r="E87" s="4">
        <v>65</v>
      </c>
      <c r="F87" s="7">
        <v>64075.02</v>
      </c>
      <c r="G87" s="7"/>
      <c r="H87" s="4"/>
      <c r="I87" s="4" t="s">
        <v>12</v>
      </c>
      <c r="J87" s="4"/>
      <c r="K87" s="5"/>
      <c r="L87" s="8"/>
    </row>
    <row r="88" spans="1:12" x14ac:dyDescent="0.3">
      <c r="A88" s="4" t="s">
        <v>11</v>
      </c>
      <c r="B88" s="4" t="s">
        <v>15</v>
      </c>
      <c r="C88" s="4">
        <v>69999</v>
      </c>
      <c r="D88" s="4">
        <v>2090</v>
      </c>
      <c r="E88" s="4">
        <v>10</v>
      </c>
      <c r="F88" s="7">
        <v>2082.19</v>
      </c>
      <c r="G88" s="7"/>
      <c r="H88" s="4"/>
      <c r="I88" s="4" t="s">
        <v>12</v>
      </c>
      <c r="J88" s="4"/>
      <c r="K88" s="5"/>
      <c r="L88" s="8"/>
    </row>
    <row r="89" spans="1:12" x14ac:dyDescent="0.3">
      <c r="A89" s="4" t="s">
        <v>11</v>
      </c>
      <c r="B89" s="4" t="s">
        <v>15</v>
      </c>
      <c r="C89" s="4">
        <v>69999</v>
      </c>
      <c r="D89" s="4">
        <v>2090</v>
      </c>
      <c r="E89" s="4">
        <v>20</v>
      </c>
      <c r="F89" s="7"/>
      <c r="G89" s="7">
        <v>75.180000000000007</v>
      </c>
      <c r="H89" s="4"/>
      <c r="I89" s="4" t="s">
        <v>12</v>
      </c>
      <c r="J89" s="4"/>
      <c r="K89" s="5"/>
      <c r="L89" s="8"/>
    </row>
    <row r="90" spans="1:12" x14ac:dyDescent="0.3">
      <c r="A90" s="4" t="s">
        <v>11</v>
      </c>
      <c r="B90" s="4" t="s">
        <v>15</v>
      </c>
      <c r="C90" s="4">
        <v>69999</v>
      </c>
      <c r="D90" s="4">
        <v>2090</v>
      </c>
      <c r="E90" s="4">
        <v>15</v>
      </c>
      <c r="F90" s="7">
        <v>0.22</v>
      </c>
      <c r="G90" s="7"/>
      <c r="H90" s="4"/>
      <c r="I90" s="4" t="s">
        <v>12</v>
      </c>
      <c r="J90" s="4"/>
      <c r="K90" s="5"/>
      <c r="L90" s="8"/>
    </row>
    <row r="91" spans="1:12" x14ac:dyDescent="0.3">
      <c r="A91" s="4" t="s">
        <v>11</v>
      </c>
      <c r="B91" s="4" t="s">
        <v>15</v>
      </c>
      <c r="C91" s="4">
        <v>69999</v>
      </c>
      <c r="D91" s="4">
        <v>2090</v>
      </c>
      <c r="E91" s="4">
        <v>55</v>
      </c>
      <c r="F91" s="7">
        <v>2481.42</v>
      </c>
      <c r="G91" s="7"/>
      <c r="H91" s="4"/>
      <c r="I91" s="4" t="s">
        <v>12</v>
      </c>
      <c r="J91" s="4"/>
      <c r="K91" s="5"/>
      <c r="L91" s="8"/>
    </row>
    <row r="92" spans="1:12" x14ac:dyDescent="0.3">
      <c r="A92" s="4" t="s">
        <v>11</v>
      </c>
      <c r="B92" s="4" t="s">
        <v>15</v>
      </c>
      <c r="C92" s="4">
        <v>69999</v>
      </c>
      <c r="D92" s="4">
        <v>2090</v>
      </c>
      <c r="E92" s="4">
        <v>32</v>
      </c>
      <c r="F92" s="7">
        <v>623.54999999999995</v>
      </c>
      <c r="G92" s="7"/>
      <c r="H92" s="4"/>
      <c r="I92" s="4" t="s">
        <v>12</v>
      </c>
      <c r="J92" s="4"/>
      <c r="K92" s="5"/>
      <c r="L92" s="8"/>
    </row>
    <row r="93" spans="1:12" x14ac:dyDescent="0.3">
      <c r="A93" s="4" t="s">
        <v>11</v>
      </c>
      <c r="B93" s="4" t="s">
        <v>15</v>
      </c>
      <c r="C93" s="4">
        <v>69999</v>
      </c>
      <c r="D93" s="4">
        <v>2090</v>
      </c>
      <c r="E93" s="4">
        <v>50</v>
      </c>
      <c r="F93" s="7">
        <v>558.26</v>
      </c>
      <c r="G93" s="7"/>
      <c r="H93" s="4"/>
      <c r="I93" s="4" t="s">
        <v>12</v>
      </c>
      <c r="J93" s="4"/>
      <c r="K93" s="5"/>
      <c r="L93" s="8"/>
    </row>
    <row r="94" spans="1:12" x14ac:dyDescent="0.3">
      <c r="A94" s="4" t="s">
        <v>11</v>
      </c>
      <c r="B94" s="4" t="s">
        <v>15</v>
      </c>
      <c r="C94" s="4">
        <v>69999</v>
      </c>
      <c r="D94" s="4">
        <v>2090</v>
      </c>
      <c r="E94" s="4">
        <v>40</v>
      </c>
      <c r="F94" s="7">
        <v>151.59</v>
      </c>
      <c r="G94" s="7"/>
      <c r="H94" s="4"/>
      <c r="I94" s="4" t="s">
        <v>12</v>
      </c>
      <c r="J94" s="4"/>
      <c r="K94" s="5"/>
      <c r="L94" s="8"/>
    </row>
    <row r="95" spans="1:12" x14ac:dyDescent="0.3">
      <c r="A95" s="4" t="s">
        <v>11</v>
      </c>
      <c r="B95" s="4" t="s">
        <v>15</v>
      </c>
      <c r="C95" s="4">
        <v>69999</v>
      </c>
      <c r="D95" s="4">
        <v>2090</v>
      </c>
      <c r="E95" s="4">
        <v>58</v>
      </c>
      <c r="F95" s="7">
        <v>209.81</v>
      </c>
      <c r="G95" s="7"/>
      <c r="H95" s="4"/>
      <c r="I95" s="4" t="s">
        <v>12</v>
      </c>
      <c r="J95" s="4"/>
      <c r="K95" s="5"/>
      <c r="L95" s="8"/>
    </row>
    <row r="96" spans="1:12" x14ac:dyDescent="0.3">
      <c r="A96" s="4" t="s">
        <v>11</v>
      </c>
      <c r="B96" s="4" t="s">
        <v>15</v>
      </c>
      <c r="C96" s="4">
        <v>69999</v>
      </c>
      <c r="D96" s="4">
        <v>2090</v>
      </c>
      <c r="E96" s="4">
        <v>60</v>
      </c>
      <c r="F96" s="7">
        <v>3366.02</v>
      </c>
      <c r="G96" s="7"/>
      <c r="H96" s="4"/>
      <c r="I96" s="4" t="s">
        <v>12</v>
      </c>
      <c r="J96" s="4"/>
      <c r="K96" s="5"/>
      <c r="L96" s="8"/>
    </row>
    <row r="97" spans="1:12" x14ac:dyDescent="0.3">
      <c r="A97" s="4" t="s">
        <v>11</v>
      </c>
      <c r="B97" s="4" t="s">
        <v>15</v>
      </c>
      <c r="C97" s="4">
        <v>69999</v>
      </c>
      <c r="D97" s="4">
        <v>2090</v>
      </c>
      <c r="E97" s="4">
        <v>13</v>
      </c>
      <c r="F97" s="7">
        <v>3177.66</v>
      </c>
      <c r="G97" s="7"/>
      <c r="H97" s="4"/>
      <c r="I97" s="4" t="s">
        <v>12</v>
      </c>
      <c r="J97" s="4"/>
      <c r="K97" s="5"/>
      <c r="L97" s="8"/>
    </row>
    <row r="98" spans="1:12" x14ac:dyDescent="0.3">
      <c r="A98" s="4" t="s">
        <v>11</v>
      </c>
      <c r="B98" s="4" t="s">
        <v>15</v>
      </c>
      <c r="C98" s="4">
        <v>69999</v>
      </c>
      <c r="D98" s="4">
        <v>2060</v>
      </c>
      <c r="E98" s="4">
        <v>10</v>
      </c>
      <c r="F98" s="7">
        <v>63980.03</v>
      </c>
      <c r="G98" s="7"/>
      <c r="H98" s="4"/>
      <c r="I98" s="4" t="s">
        <v>12</v>
      </c>
      <c r="J98" s="4"/>
      <c r="K98" s="5"/>
      <c r="L98" s="8"/>
    </row>
    <row r="99" spans="1:12" x14ac:dyDescent="0.3">
      <c r="A99" s="4" t="s">
        <v>11</v>
      </c>
      <c r="B99" s="4" t="s">
        <v>15</v>
      </c>
      <c r="C99" s="4">
        <v>69999</v>
      </c>
      <c r="D99" s="4">
        <v>2060</v>
      </c>
      <c r="E99" s="4">
        <v>65</v>
      </c>
      <c r="F99" s="7">
        <v>865.01</v>
      </c>
      <c r="G99" s="7"/>
      <c r="H99" s="4"/>
      <c r="I99" s="4" t="s">
        <v>12</v>
      </c>
      <c r="J99" s="4"/>
      <c r="K99" s="5"/>
      <c r="L99" s="8"/>
    </row>
    <row r="100" spans="1:12" x14ac:dyDescent="0.3">
      <c r="A100" s="4" t="s">
        <v>11</v>
      </c>
      <c r="B100" s="4" t="s">
        <v>15</v>
      </c>
      <c r="C100" s="4">
        <v>69999</v>
      </c>
      <c r="D100" s="4">
        <v>2060</v>
      </c>
      <c r="E100" s="4">
        <v>55</v>
      </c>
      <c r="F100" s="7">
        <v>15805.4</v>
      </c>
      <c r="G100" s="7"/>
      <c r="H100" s="4"/>
      <c r="I100" s="4" t="s">
        <v>12</v>
      </c>
      <c r="J100" s="4"/>
      <c r="K100" s="5"/>
      <c r="L100" s="8"/>
    </row>
    <row r="101" spans="1:12" x14ac:dyDescent="0.3">
      <c r="A101" s="4" t="s">
        <v>11</v>
      </c>
      <c r="B101" s="4" t="s">
        <v>15</v>
      </c>
      <c r="C101" s="4">
        <v>69999</v>
      </c>
      <c r="D101" s="4">
        <v>2060</v>
      </c>
      <c r="E101" s="4">
        <v>15</v>
      </c>
      <c r="F101" s="7">
        <v>10789.04</v>
      </c>
      <c r="G101" s="7"/>
      <c r="H101" s="4"/>
      <c r="I101" s="4" t="s">
        <v>12</v>
      </c>
      <c r="J101" s="4"/>
      <c r="K101" s="5"/>
      <c r="L101" s="8"/>
    </row>
    <row r="102" spans="1:12" x14ac:dyDescent="0.3">
      <c r="A102" s="4" t="s">
        <v>11</v>
      </c>
      <c r="B102" s="4" t="s">
        <v>15</v>
      </c>
      <c r="C102" s="4">
        <v>69999</v>
      </c>
      <c r="D102" s="4">
        <v>2060</v>
      </c>
      <c r="E102" s="4">
        <v>32</v>
      </c>
      <c r="F102" s="7">
        <v>38020.69</v>
      </c>
      <c r="G102" s="7"/>
      <c r="H102" s="4"/>
      <c r="I102" s="4" t="s">
        <v>12</v>
      </c>
      <c r="J102" s="4"/>
      <c r="K102" s="5"/>
      <c r="L102" s="8"/>
    </row>
    <row r="103" spans="1:12" x14ac:dyDescent="0.3">
      <c r="A103" s="4" t="s">
        <v>11</v>
      </c>
      <c r="B103" s="4" t="s">
        <v>15</v>
      </c>
      <c r="C103" s="4">
        <v>69999</v>
      </c>
      <c r="D103" s="4">
        <v>2060</v>
      </c>
      <c r="E103" s="4">
        <v>50</v>
      </c>
      <c r="F103" s="7">
        <v>37020.54</v>
      </c>
      <c r="G103" s="7"/>
      <c r="H103" s="4"/>
      <c r="I103" s="4" t="s">
        <v>12</v>
      </c>
      <c r="J103" s="4"/>
      <c r="K103" s="5"/>
      <c r="L103" s="8"/>
    </row>
    <row r="104" spans="1:12" x14ac:dyDescent="0.3">
      <c r="A104" s="4" t="s">
        <v>11</v>
      </c>
      <c r="B104" s="4" t="s">
        <v>15</v>
      </c>
      <c r="C104" s="4">
        <v>69999</v>
      </c>
      <c r="D104" s="4">
        <v>2060</v>
      </c>
      <c r="E104" s="4">
        <v>50</v>
      </c>
      <c r="F104" s="7">
        <v>407.78</v>
      </c>
      <c r="G104" s="7"/>
      <c r="H104" s="4"/>
      <c r="I104" s="4" t="s">
        <v>12</v>
      </c>
      <c r="J104" s="4"/>
      <c r="K104" s="5"/>
      <c r="L104" s="8"/>
    </row>
    <row r="105" spans="1:12" x14ac:dyDescent="0.3">
      <c r="A105" s="4" t="s">
        <v>11</v>
      </c>
      <c r="B105" s="4" t="s">
        <v>15</v>
      </c>
      <c r="C105" s="4">
        <v>69999</v>
      </c>
      <c r="D105" s="4">
        <v>2060</v>
      </c>
      <c r="E105" s="4">
        <v>40</v>
      </c>
      <c r="F105" s="7">
        <v>11662.19</v>
      </c>
      <c r="G105" s="7"/>
      <c r="H105" s="4"/>
      <c r="I105" s="4" t="s">
        <v>12</v>
      </c>
      <c r="J105" s="4"/>
      <c r="K105" s="5"/>
      <c r="L105" s="8"/>
    </row>
    <row r="106" spans="1:12" x14ac:dyDescent="0.3">
      <c r="A106" s="4" t="s">
        <v>11</v>
      </c>
      <c r="B106" s="4" t="s">
        <v>15</v>
      </c>
      <c r="C106" s="4">
        <v>69999</v>
      </c>
      <c r="D106" s="4">
        <v>2060</v>
      </c>
      <c r="E106" s="4">
        <v>18</v>
      </c>
      <c r="F106" s="7">
        <v>50458.5</v>
      </c>
      <c r="G106" s="7"/>
      <c r="H106" s="4"/>
      <c r="I106" s="4" t="s">
        <v>12</v>
      </c>
      <c r="J106" s="4"/>
      <c r="K106" s="5"/>
      <c r="L106" s="8"/>
    </row>
    <row r="107" spans="1:12" x14ac:dyDescent="0.3">
      <c r="A107" s="4" t="s">
        <v>11</v>
      </c>
      <c r="B107" s="4" t="s">
        <v>15</v>
      </c>
      <c r="C107" s="4">
        <v>69999</v>
      </c>
      <c r="D107" s="4">
        <v>2060</v>
      </c>
      <c r="E107" s="4">
        <v>58</v>
      </c>
      <c r="F107" s="7">
        <v>5954.31</v>
      </c>
      <c r="G107" s="7"/>
      <c r="H107" s="4"/>
      <c r="I107" s="4" t="s">
        <v>12</v>
      </c>
      <c r="J107" s="4"/>
      <c r="K107" s="5"/>
      <c r="L107" s="8"/>
    </row>
    <row r="108" spans="1:12" x14ac:dyDescent="0.3">
      <c r="A108" s="4" t="s">
        <v>11</v>
      </c>
      <c r="B108" s="4" t="s">
        <v>15</v>
      </c>
      <c r="C108" s="4">
        <v>69999</v>
      </c>
      <c r="D108" s="4">
        <v>2060</v>
      </c>
      <c r="E108" s="4">
        <v>60</v>
      </c>
      <c r="F108" s="7">
        <v>8719.14</v>
      </c>
      <c r="G108" s="7"/>
      <c r="H108" s="4"/>
      <c r="I108" s="4" t="s">
        <v>12</v>
      </c>
      <c r="J108" s="4"/>
      <c r="K108" s="5"/>
      <c r="L108" s="8"/>
    </row>
    <row r="109" spans="1:12" x14ac:dyDescent="0.3">
      <c r="A109" s="4" t="s">
        <v>11</v>
      </c>
      <c r="B109" s="4" t="s">
        <v>15</v>
      </c>
      <c r="C109" s="4">
        <v>69999</v>
      </c>
      <c r="D109" s="4">
        <v>2060</v>
      </c>
      <c r="E109" s="4">
        <v>13</v>
      </c>
      <c r="F109" s="7">
        <v>11415.26</v>
      </c>
      <c r="G109" s="7"/>
      <c r="H109" s="4"/>
      <c r="I109" s="4" t="s">
        <v>12</v>
      </c>
      <c r="J109" s="4"/>
      <c r="K109" s="5"/>
      <c r="L109" s="8"/>
    </row>
    <row r="110" spans="1:12" x14ac:dyDescent="0.3">
      <c r="A110" s="4" t="s">
        <v>11</v>
      </c>
      <c r="B110" s="4" t="s">
        <v>15</v>
      </c>
      <c r="C110" s="4">
        <v>69999</v>
      </c>
      <c r="D110" s="4">
        <v>2040</v>
      </c>
      <c r="E110" s="4">
        <v>70</v>
      </c>
      <c r="F110" s="7">
        <v>36319.51</v>
      </c>
      <c r="G110" s="7"/>
      <c r="H110" s="4"/>
      <c r="I110" s="4" t="s">
        <v>12</v>
      </c>
      <c r="J110" s="4"/>
      <c r="K110" s="5"/>
      <c r="L110" s="8"/>
    </row>
    <row r="111" spans="1:12" x14ac:dyDescent="0.3">
      <c r="A111" s="4" t="s">
        <v>11</v>
      </c>
      <c r="B111" s="4" t="s">
        <v>15</v>
      </c>
      <c r="C111" s="4">
        <v>69999</v>
      </c>
      <c r="D111" s="4">
        <v>2444</v>
      </c>
      <c r="E111" s="4">
        <v>10</v>
      </c>
      <c r="F111" s="7">
        <v>7311.27</v>
      </c>
      <c r="G111" s="7"/>
      <c r="H111" s="4"/>
      <c r="I111" s="4" t="s">
        <v>12</v>
      </c>
      <c r="J111" s="4"/>
      <c r="K111" s="5"/>
      <c r="L111" s="8"/>
    </row>
    <row r="112" spans="1:12" x14ac:dyDescent="0.3">
      <c r="A112" s="4" t="s">
        <v>11</v>
      </c>
      <c r="B112" s="4" t="s">
        <v>15</v>
      </c>
      <c r="C112" s="4">
        <v>69999</v>
      </c>
      <c r="D112" s="4">
        <v>2444</v>
      </c>
      <c r="E112" s="4">
        <v>65</v>
      </c>
      <c r="F112" s="7">
        <v>17.39</v>
      </c>
      <c r="G112" s="7"/>
      <c r="H112" s="4"/>
      <c r="I112" s="4" t="s">
        <v>12</v>
      </c>
      <c r="J112" s="4"/>
      <c r="K112" s="5"/>
      <c r="L112" s="8"/>
    </row>
    <row r="113" spans="1:12" x14ac:dyDescent="0.3">
      <c r="A113" s="4" t="s">
        <v>11</v>
      </c>
      <c r="B113" s="4" t="s">
        <v>15</v>
      </c>
      <c r="C113" s="4">
        <v>69999</v>
      </c>
      <c r="D113" s="4">
        <v>2444</v>
      </c>
      <c r="E113" s="4">
        <v>15</v>
      </c>
      <c r="F113" s="7">
        <v>108.7</v>
      </c>
      <c r="G113" s="7"/>
      <c r="H113" s="4"/>
      <c r="I113" s="4" t="s">
        <v>12</v>
      </c>
      <c r="J113" s="4"/>
      <c r="K113" s="5"/>
      <c r="L113" s="8"/>
    </row>
    <row r="114" spans="1:12" x14ac:dyDescent="0.3">
      <c r="A114" s="4" t="s">
        <v>11</v>
      </c>
      <c r="B114" s="4" t="s">
        <v>15</v>
      </c>
      <c r="C114" s="4">
        <v>69999</v>
      </c>
      <c r="D114" s="4">
        <v>2444</v>
      </c>
      <c r="E114" s="4">
        <v>55</v>
      </c>
      <c r="F114" s="7">
        <v>23.78</v>
      </c>
      <c r="G114" s="7"/>
      <c r="H114" s="4"/>
      <c r="I114" s="4" t="s">
        <v>12</v>
      </c>
      <c r="J114" s="4"/>
      <c r="K114" s="5"/>
      <c r="L114" s="8"/>
    </row>
    <row r="115" spans="1:12" x14ac:dyDescent="0.3">
      <c r="A115" s="4" t="s">
        <v>11</v>
      </c>
      <c r="B115" s="4" t="s">
        <v>15</v>
      </c>
      <c r="C115" s="4">
        <v>69999</v>
      </c>
      <c r="D115" s="4">
        <v>2444</v>
      </c>
      <c r="E115" s="4">
        <v>32</v>
      </c>
      <c r="F115" s="7">
        <v>241.78</v>
      </c>
      <c r="G115" s="7"/>
      <c r="H115" s="4"/>
      <c r="I115" s="4" t="s">
        <v>12</v>
      </c>
      <c r="J115" s="4"/>
      <c r="K115" s="5"/>
      <c r="L115" s="8"/>
    </row>
    <row r="116" spans="1:12" x14ac:dyDescent="0.3">
      <c r="A116" s="4" t="s">
        <v>11</v>
      </c>
      <c r="B116" s="4" t="s">
        <v>15</v>
      </c>
      <c r="C116" s="4">
        <v>69999</v>
      </c>
      <c r="D116" s="4">
        <v>2444</v>
      </c>
      <c r="E116" s="4">
        <v>50</v>
      </c>
      <c r="F116" s="7">
        <v>26.32</v>
      </c>
      <c r="G116" s="7"/>
      <c r="H116" s="4"/>
      <c r="I116" s="4" t="s">
        <v>12</v>
      </c>
      <c r="J116" s="4"/>
      <c r="K116" s="5"/>
      <c r="L116" s="8"/>
    </row>
    <row r="117" spans="1:12" x14ac:dyDescent="0.3">
      <c r="A117" s="4" t="s">
        <v>11</v>
      </c>
      <c r="B117" s="4" t="s">
        <v>15</v>
      </c>
      <c r="C117" s="4">
        <v>69999</v>
      </c>
      <c r="D117" s="4">
        <v>2444</v>
      </c>
      <c r="E117" s="4">
        <v>50</v>
      </c>
      <c r="F117" s="7">
        <v>0.45</v>
      </c>
      <c r="G117" s="7"/>
      <c r="H117" s="4"/>
      <c r="I117" s="4" t="s">
        <v>12</v>
      </c>
      <c r="J117" s="4"/>
      <c r="K117" s="5"/>
      <c r="L117" s="8"/>
    </row>
    <row r="118" spans="1:12" x14ac:dyDescent="0.3">
      <c r="A118" s="4" t="s">
        <v>11</v>
      </c>
      <c r="B118" s="4" t="s">
        <v>15</v>
      </c>
      <c r="C118" s="4">
        <v>69999</v>
      </c>
      <c r="D118" s="4">
        <v>2444</v>
      </c>
      <c r="E118" s="4">
        <v>37</v>
      </c>
      <c r="F118" s="7">
        <v>4.4400000000000004</v>
      </c>
      <c r="G118" s="7"/>
      <c r="H118" s="4"/>
      <c r="I118" s="4" t="s">
        <v>12</v>
      </c>
      <c r="J118" s="4"/>
      <c r="K118" s="5"/>
      <c r="L118" s="8"/>
    </row>
    <row r="119" spans="1:12" x14ac:dyDescent="0.3">
      <c r="A119" s="4" t="s">
        <v>11</v>
      </c>
      <c r="B119" s="4" t="s">
        <v>15</v>
      </c>
      <c r="C119" s="4">
        <v>69999</v>
      </c>
      <c r="D119" s="4">
        <v>2444</v>
      </c>
      <c r="E119" s="4">
        <v>30</v>
      </c>
      <c r="F119" s="7">
        <v>7.2</v>
      </c>
      <c r="G119" s="7"/>
      <c r="H119" s="4"/>
      <c r="I119" s="4" t="s">
        <v>12</v>
      </c>
      <c r="J119" s="4"/>
      <c r="K119" s="5"/>
      <c r="L119" s="8"/>
    </row>
    <row r="120" spans="1:12" x14ac:dyDescent="0.3">
      <c r="A120" s="4" t="s">
        <v>11</v>
      </c>
      <c r="B120" s="4" t="s">
        <v>15</v>
      </c>
      <c r="C120" s="4">
        <v>69999</v>
      </c>
      <c r="D120" s="4">
        <v>2444</v>
      </c>
      <c r="E120" s="4">
        <v>18</v>
      </c>
      <c r="F120" s="7">
        <v>2672.7</v>
      </c>
      <c r="G120" s="7"/>
      <c r="H120" s="4"/>
      <c r="I120" s="4" t="s">
        <v>12</v>
      </c>
      <c r="J120" s="4"/>
      <c r="K120" s="5"/>
      <c r="L120" s="8"/>
    </row>
    <row r="121" spans="1:12" x14ac:dyDescent="0.3">
      <c r="A121" s="4" t="s">
        <v>11</v>
      </c>
      <c r="B121" s="4" t="s">
        <v>15</v>
      </c>
      <c r="C121" s="4">
        <v>69999</v>
      </c>
      <c r="D121" s="4">
        <v>2444</v>
      </c>
      <c r="E121" s="4">
        <v>58</v>
      </c>
      <c r="F121" s="7">
        <v>4.2300000000000004</v>
      </c>
      <c r="G121" s="7"/>
      <c r="H121" s="4"/>
      <c r="I121" s="4" t="s">
        <v>12</v>
      </c>
      <c r="J121" s="4"/>
      <c r="K121" s="5"/>
      <c r="L121" s="8"/>
    </row>
    <row r="122" spans="1:12" x14ac:dyDescent="0.3">
      <c r="A122" s="4" t="s">
        <v>11</v>
      </c>
      <c r="B122" s="4" t="s">
        <v>15</v>
      </c>
      <c r="C122" s="4">
        <v>69999</v>
      </c>
      <c r="D122" s="4">
        <v>2444</v>
      </c>
      <c r="E122" s="4">
        <v>60</v>
      </c>
      <c r="F122" s="7">
        <v>99.77</v>
      </c>
      <c r="G122" s="7"/>
      <c r="H122" s="4"/>
      <c r="I122" s="4" t="s">
        <v>12</v>
      </c>
      <c r="J122" s="4"/>
      <c r="K122" s="5"/>
      <c r="L122" s="8"/>
    </row>
    <row r="123" spans="1:12" x14ac:dyDescent="0.3">
      <c r="A123" s="4" t="s">
        <v>11</v>
      </c>
      <c r="B123" s="4" t="s">
        <v>15</v>
      </c>
      <c r="C123" s="4">
        <v>69999</v>
      </c>
      <c r="D123" s="4">
        <v>2444</v>
      </c>
      <c r="E123" s="4">
        <v>13</v>
      </c>
      <c r="F123" s="7">
        <v>485.27</v>
      </c>
      <c r="G123" s="7"/>
      <c r="H123" s="4"/>
      <c r="I123" s="4" t="s">
        <v>12</v>
      </c>
      <c r="J123" s="4"/>
      <c r="K123" s="5"/>
      <c r="L123" s="8"/>
    </row>
    <row r="124" spans="1:12" x14ac:dyDescent="0.3">
      <c r="A124" s="4" t="s">
        <v>11</v>
      </c>
      <c r="B124" s="4" t="s">
        <v>15</v>
      </c>
      <c r="C124" s="4">
        <v>69999</v>
      </c>
      <c r="D124" s="4">
        <v>2070</v>
      </c>
      <c r="E124" s="4">
        <v>10</v>
      </c>
      <c r="F124" s="7">
        <v>90005.59</v>
      </c>
      <c r="G124" s="7"/>
      <c r="H124" s="4"/>
      <c r="I124" s="4" t="s">
        <v>12</v>
      </c>
      <c r="J124" s="4"/>
      <c r="K124" s="5"/>
      <c r="L124" s="8"/>
    </row>
    <row r="125" spans="1:12" x14ac:dyDescent="0.3">
      <c r="A125" s="4" t="s">
        <v>11</v>
      </c>
      <c r="B125" s="4" t="s">
        <v>15</v>
      </c>
      <c r="C125" s="4">
        <v>69999</v>
      </c>
      <c r="D125" s="4">
        <v>2070</v>
      </c>
      <c r="E125" s="4">
        <v>20</v>
      </c>
      <c r="F125" s="7">
        <v>6114.59</v>
      </c>
      <c r="G125" s="7"/>
      <c r="H125" s="4"/>
      <c r="I125" s="4" t="s">
        <v>12</v>
      </c>
      <c r="J125" s="4"/>
      <c r="K125" s="5"/>
      <c r="L125" s="8"/>
    </row>
    <row r="126" spans="1:12" x14ac:dyDescent="0.3">
      <c r="A126" s="4" t="s">
        <v>11</v>
      </c>
      <c r="B126" s="4" t="s">
        <v>15</v>
      </c>
      <c r="C126" s="4">
        <v>69999</v>
      </c>
      <c r="D126" s="4">
        <v>2070</v>
      </c>
      <c r="E126" s="4">
        <v>65</v>
      </c>
      <c r="F126" s="7">
        <v>200.59</v>
      </c>
      <c r="G126" s="7"/>
      <c r="H126" s="4"/>
      <c r="I126" s="4" t="s">
        <v>12</v>
      </c>
      <c r="J126" s="4"/>
      <c r="K126" s="5"/>
      <c r="L126" s="8"/>
    </row>
    <row r="127" spans="1:12" x14ac:dyDescent="0.3">
      <c r="A127" s="4" t="s">
        <v>11</v>
      </c>
      <c r="B127" s="4" t="s">
        <v>15</v>
      </c>
      <c r="C127" s="4">
        <v>69999</v>
      </c>
      <c r="D127" s="4">
        <v>2070</v>
      </c>
      <c r="E127" s="4">
        <v>15</v>
      </c>
      <c r="F127" s="7">
        <v>50615.61</v>
      </c>
      <c r="G127" s="7"/>
      <c r="H127" s="4"/>
      <c r="I127" s="4" t="s">
        <v>12</v>
      </c>
      <c r="J127" s="4"/>
      <c r="K127" s="5"/>
      <c r="L127" s="8"/>
    </row>
    <row r="128" spans="1:12" x14ac:dyDescent="0.3">
      <c r="A128" s="4" t="s">
        <v>11</v>
      </c>
      <c r="B128" s="4" t="s">
        <v>15</v>
      </c>
      <c r="C128" s="4">
        <v>69999</v>
      </c>
      <c r="D128" s="4">
        <v>2070</v>
      </c>
      <c r="E128" s="4">
        <v>55</v>
      </c>
      <c r="F128" s="7">
        <v>70455.58</v>
      </c>
      <c r="G128" s="7"/>
      <c r="H128" s="4"/>
      <c r="I128" s="4" t="s">
        <v>12</v>
      </c>
      <c r="J128" s="4"/>
      <c r="K128" s="5"/>
      <c r="L128" s="8"/>
    </row>
    <row r="129" spans="1:12" x14ac:dyDescent="0.3">
      <c r="A129" s="4" t="s">
        <v>11</v>
      </c>
      <c r="B129" s="4" t="s">
        <v>15</v>
      </c>
      <c r="C129" s="4">
        <v>69999</v>
      </c>
      <c r="D129" s="4">
        <v>2070</v>
      </c>
      <c r="E129" s="4">
        <v>32</v>
      </c>
      <c r="F129" s="7">
        <v>160357.51999999999</v>
      </c>
      <c r="G129" s="7"/>
      <c r="H129" s="4"/>
      <c r="I129" s="4" t="s">
        <v>12</v>
      </c>
      <c r="J129" s="4"/>
      <c r="K129" s="5"/>
      <c r="L129" s="8"/>
    </row>
    <row r="130" spans="1:12" x14ac:dyDescent="0.3">
      <c r="A130" s="4" t="s">
        <v>11</v>
      </c>
      <c r="B130" s="4" t="s">
        <v>15</v>
      </c>
      <c r="C130" s="4">
        <v>69999</v>
      </c>
      <c r="D130" s="4">
        <v>2070</v>
      </c>
      <c r="E130" s="4">
        <v>50</v>
      </c>
      <c r="F130" s="7">
        <v>13520.77</v>
      </c>
      <c r="G130" s="7"/>
      <c r="H130" s="4"/>
      <c r="I130" s="4" t="s">
        <v>12</v>
      </c>
      <c r="J130" s="4"/>
      <c r="K130" s="5"/>
      <c r="L130" s="8"/>
    </row>
    <row r="131" spans="1:12" x14ac:dyDescent="0.3">
      <c r="A131" s="4" t="s">
        <v>11</v>
      </c>
      <c r="B131" s="4" t="s">
        <v>15</v>
      </c>
      <c r="C131" s="4">
        <v>69999</v>
      </c>
      <c r="D131" s="4">
        <v>2070</v>
      </c>
      <c r="E131" s="4">
        <v>50</v>
      </c>
      <c r="F131" s="7">
        <v>753.47</v>
      </c>
      <c r="G131" s="7"/>
      <c r="H131" s="4"/>
      <c r="I131" s="4" t="s">
        <v>12</v>
      </c>
      <c r="J131" s="4"/>
      <c r="K131" s="5"/>
      <c r="L131" s="8"/>
    </row>
    <row r="132" spans="1:12" x14ac:dyDescent="0.3">
      <c r="A132" s="4" t="s">
        <v>11</v>
      </c>
      <c r="B132" s="4" t="s">
        <v>15</v>
      </c>
      <c r="C132" s="4">
        <v>69999</v>
      </c>
      <c r="D132" s="4">
        <v>2070</v>
      </c>
      <c r="E132" s="4">
        <v>40</v>
      </c>
      <c r="F132" s="7">
        <v>25899.97</v>
      </c>
      <c r="G132" s="7"/>
      <c r="H132" s="4"/>
      <c r="I132" s="4" t="s">
        <v>12</v>
      </c>
      <c r="J132" s="4"/>
      <c r="K132" s="5"/>
      <c r="L132" s="8"/>
    </row>
    <row r="133" spans="1:12" x14ac:dyDescent="0.3">
      <c r="A133" s="4" t="s">
        <v>11</v>
      </c>
      <c r="B133" s="4" t="s">
        <v>15</v>
      </c>
      <c r="C133" s="4">
        <v>69999</v>
      </c>
      <c r="D133" s="4">
        <v>2070</v>
      </c>
      <c r="E133" s="4">
        <v>40</v>
      </c>
      <c r="F133" s="7">
        <v>1401.31</v>
      </c>
      <c r="G133" s="7"/>
      <c r="H133" s="4"/>
      <c r="I133" s="4" t="s">
        <v>12</v>
      </c>
      <c r="J133" s="4"/>
      <c r="K133" s="5"/>
      <c r="L133" s="8"/>
    </row>
    <row r="134" spans="1:12" x14ac:dyDescent="0.3">
      <c r="A134" s="4" t="s">
        <v>11</v>
      </c>
      <c r="B134" s="4" t="s">
        <v>15</v>
      </c>
      <c r="C134" s="4">
        <v>69999</v>
      </c>
      <c r="D134" s="4">
        <v>2070</v>
      </c>
      <c r="E134" s="4">
        <v>30</v>
      </c>
      <c r="F134" s="7">
        <v>207.98</v>
      </c>
      <c r="G134" s="7"/>
      <c r="H134" s="4"/>
      <c r="I134" s="4" t="s">
        <v>12</v>
      </c>
      <c r="J134" s="4"/>
      <c r="K134" s="5"/>
      <c r="L134" s="8"/>
    </row>
    <row r="135" spans="1:12" x14ac:dyDescent="0.3">
      <c r="A135" s="4" t="s">
        <v>11</v>
      </c>
      <c r="B135" s="4" t="s">
        <v>15</v>
      </c>
      <c r="C135" s="4">
        <v>69999</v>
      </c>
      <c r="D135" s="4">
        <v>2070</v>
      </c>
      <c r="E135" s="4">
        <v>18</v>
      </c>
      <c r="F135" s="7">
        <v>134161.98000000001</v>
      </c>
      <c r="G135" s="7"/>
      <c r="H135" s="4"/>
      <c r="I135" s="4" t="s">
        <v>12</v>
      </c>
      <c r="J135" s="4"/>
      <c r="K135" s="5"/>
      <c r="L135" s="8"/>
    </row>
    <row r="136" spans="1:12" x14ac:dyDescent="0.3">
      <c r="A136" s="4" t="s">
        <v>11</v>
      </c>
      <c r="B136" s="4" t="s">
        <v>15</v>
      </c>
      <c r="C136" s="4">
        <v>69999</v>
      </c>
      <c r="D136" s="4">
        <v>2070</v>
      </c>
      <c r="E136" s="4">
        <v>58</v>
      </c>
      <c r="F136" s="7">
        <v>4686.8599999999997</v>
      </c>
      <c r="G136" s="7"/>
      <c r="H136" s="4"/>
      <c r="I136" s="4" t="s">
        <v>12</v>
      </c>
      <c r="J136" s="4"/>
      <c r="K136" s="5"/>
      <c r="L136" s="8"/>
    </row>
    <row r="137" spans="1:12" x14ac:dyDescent="0.3">
      <c r="A137" s="4" t="s">
        <v>11</v>
      </c>
      <c r="B137" s="4" t="s">
        <v>15</v>
      </c>
      <c r="C137" s="4">
        <v>69999</v>
      </c>
      <c r="D137" s="4">
        <v>2070</v>
      </c>
      <c r="E137" s="4">
        <v>60</v>
      </c>
      <c r="F137" s="7">
        <v>9024.86</v>
      </c>
      <c r="G137" s="7"/>
      <c r="H137" s="4"/>
      <c r="I137" s="4" t="s">
        <v>12</v>
      </c>
      <c r="J137" s="4"/>
      <c r="K137" s="5"/>
      <c r="L137" s="8"/>
    </row>
    <row r="138" spans="1:12" x14ac:dyDescent="0.3">
      <c r="A138" s="4" t="s">
        <v>11</v>
      </c>
      <c r="B138" s="4" t="s">
        <v>15</v>
      </c>
      <c r="C138" s="4">
        <v>69999</v>
      </c>
      <c r="D138" s="4">
        <v>2070</v>
      </c>
      <c r="E138" s="4">
        <v>13</v>
      </c>
      <c r="F138" s="7">
        <v>11558.65</v>
      </c>
      <c r="G138" s="7"/>
      <c r="H138" s="4"/>
      <c r="I138" s="4" t="s">
        <v>12</v>
      </c>
      <c r="J138" s="4"/>
      <c r="K138" s="5"/>
      <c r="L138" s="8"/>
    </row>
    <row r="139" spans="1:12" x14ac:dyDescent="0.3">
      <c r="A139" s="4" t="s">
        <v>11</v>
      </c>
      <c r="B139" s="4" t="s">
        <v>15</v>
      </c>
      <c r="C139" s="4">
        <v>69999</v>
      </c>
      <c r="D139" s="4">
        <v>3300</v>
      </c>
      <c r="E139" s="4">
        <v>40</v>
      </c>
      <c r="F139" s="7">
        <v>1380.89</v>
      </c>
      <c r="G139" s="7"/>
      <c r="H139" s="4"/>
      <c r="I139" s="4" t="s">
        <v>12</v>
      </c>
      <c r="J139" s="4"/>
      <c r="K139" s="5"/>
      <c r="L139" s="8"/>
    </row>
    <row r="140" spans="1:12" x14ac:dyDescent="0.3">
      <c r="A140" s="4" t="s">
        <v>11</v>
      </c>
      <c r="B140" s="4" t="s">
        <v>15</v>
      </c>
      <c r="C140" s="4">
        <v>69999</v>
      </c>
      <c r="D140" s="4">
        <v>3300</v>
      </c>
      <c r="E140" s="4">
        <v>40</v>
      </c>
      <c r="F140" s="7">
        <v>8773.41</v>
      </c>
      <c r="G140" s="7"/>
      <c r="H140" s="4"/>
      <c r="I140" s="4" t="s">
        <v>12</v>
      </c>
      <c r="J140" s="4"/>
      <c r="K140" s="5"/>
      <c r="L140" s="8"/>
    </row>
    <row r="141" spans="1:12" x14ac:dyDescent="0.3">
      <c r="A141" s="4" t="s">
        <v>11</v>
      </c>
      <c r="B141" s="4" t="s">
        <v>15</v>
      </c>
      <c r="C141" s="4">
        <v>69999</v>
      </c>
      <c r="D141" s="4">
        <v>2030</v>
      </c>
      <c r="E141" s="4">
        <v>10</v>
      </c>
      <c r="F141" s="7">
        <v>27944.38</v>
      </c>
      <c r="G141" s="7"/>
      <c r="H141" s="4"/>
      <c r="I141" s="4" t="s">
        <v>12</v>
      </c>
      <c r="J141" s="4"/>
      <c r="K141" s="5"/>
      <c r="L141" s="8"/>
    </row>
    <row r="142" spans="1:12" x14ac:dyDescent="0.3">
      <c r="A142" s="4" t="s">
        <v>11</v>
      </c>
      <c r="B142" s="4" t="s">
        <v>15</v>
      </c>
      <c r="C142" s="4">
        <v>69999</v>
      </c>
      <c r="D142" s="4">
        <v>2030</v>
      </c>
      <c r="E142" s="4">
        <v>20</v>
      </c>
      <c r="F142" s="7">
        <v>357.31</v>
      </c>
      <c r="G142" s="7"/>
      <c r="H142" s="4"/>
      <c r="I142" s="4" t="s">
        <v>12</v>
      </c>
      <c r="J142" s="4"/>
      <c r="K142" s="5"/>
      <c r="L142" s="8"/>
    </row>
    <row r="143" spans="1:12" x14ac:dyDescent="0.3">
      <c r="A143" s="4" t="s">
        <v>11</v>
      </c>
      <c r="B143" s="4" t="s">
        <v>15</v>
      </c>
      <c r="C143" s="4">
        <v>69999</v>
      </c>
      <c r="D143" s="4">
        <v>2030</v>
      </c>
      <c r="E143" s="4">
        <v>65</v>
      </c>
      <c r="F143" s="7">
        <v>321.77999999999997</v>
      </c>
      <c r="G143" s="7"/>
      <c r="H143" s="4"/>
      <c r="I143" s="4" t="s">
        <v>12</v>
      </c>
      <c r="J143" s="4"/>
      <c r="K143" s="5"/>
      <c r="L143" s="8"/>
    </row>
    <row r="144" spans="1:12" x14ac:dyDescent="0.3">
      <c r="A144" s="4" t="s">
        <v>11</v>
      </c>
      <c r="B144" s="4" t="s">
        <v>15</v>
      </c>
      <c r="C144" s="4">
        <v>69999</v>
      </c>
      <c r="D144" s="4">
        <v>2030</v>
      </c>
      <c r="E144" s="4">
        <v>15</v>
      </c>
      <c r="F144" s="7">
        <v>3243.94</v>
      </c>
      <c r="G144" s="7"/>
      <c r="H144" s="4"/>
      <c r="I144" s="4" t="s">
        <v>12</v>
      </c>
      <c r="J144" s="4"/>
      <c r="K144" s="5"/>
      <c r="L144" s="8"/>
    </row>
    <row r="145" spans="1:12" x14ac:dyDescent="0.3">
      <c r="A145" s="4" t="s">
        <v>11</v>
      </c>
      <c r="B145" s="4" t="s">
        <v>15</v>
      </c>
      <c r="C145" s="4">
        <v>69999</v>
      </c>
      <c r="D145" s="4">
        <v>2030</v>
      </c>
      <c r="E145" s="4">
        <v>55</v>
      </c>
      <c r="F145" s="7">
        <v>7414.8</v>
      </c>
      <c r="G145" s="7"/>
      <c r="H145" s="4"/>
      <c r="I145" s="4" t="s">
        <v>12</v>
      </c>
      <c r="J145" s="4"/>
      <c r="K145" s="5"/>
      <c r="L145" s="8"/>
    </row>
    <row r="146" spans="1:12" x14ac:dyDescent="0.3">
      <c r="A146" s="4" t="s">
        <v>11</v>
      </c>
      <c r="B146" s="4" t="s">
        <v>15</v>
      </c>
      <c r="C146" s="4">
        <v>69999</v>
      </c>
      <c r="D146" s="4">
        <v>2030</v>
      </c>
      <c r="E146" s="4">
        <v>32</v>
      </c>
      <c r="F146" s="7">
        <v>82429.13</v>
      </c>
      <c r="G146" s="7"/>
      <c r="H146" s="4"/>
      <c r="I146" s="4" t="s">
        <v>12</v>
      </c>
      <c r="J146" s="4"/>
      <c r="K146" s="5"/>
      <c r="L146" s="8"/>
    </row>
    <row r="147" spans="1:12" x14ac:dyDescent="0.3">
      <c r="A147" s="4" t="s">
        <v>11</v>
      </c>
      <c r="B147" s="4" t="s">
        <v>15</v>
      </c>
      <c r="C147" s="4">
        <v>69999</v>
      </c>
      <c r="D147" s="4">
        <v>2030</v>
      </c>
      <c r="E147" s="4">
        <v>50</v>
      </c>
      <c r="F147" s="7">
        <v>896.8</v>
      </c>
      <c r="G147" s="7"/>
      <c r="H147" s="4"/>
      <c r="I147" s="4" t="s">
        <v>12</v>
      </c>
      <c r="J147" s="4"/>
      <c r="K147" s="5"/>
      <c r="L147" s="8"/>
    </row>
    <row r="148" spans="1:12" x14ac:dyDescent="0.3">
      <c r="A148" s="4" t="s">
        <v>11</v>
      </c>
      <c r="B148" s="4" t="s">
        <v>15</v>
      </c>
      <c r="C148" s="4">
        <v>69999</v>
      </c>
      <c r="D148" s="4">
        <v>2030</v>
      </c>
      <c r="E148" s="4">
        <v>50</v>
      </c>
      <c r="F148" s="7">
        <v>246.51</v>
      </c>
      <c r="G148" s="7"/>
      <c r="H148" s="4"/>
      <c r="I148" s="4" t="s">
        <v>12</v>
      </c>
      <c r="J148" s="4"/>
      <c r="K148" s="5"/>
      <c r="L148" s="8"/>
    </row>
    <row r="149" spans="1:12" x14ac:dyDescent="0.3">
      <c r="A149" s="4" t="s">
        <v>11</v>
      </c>
      <c r="B149" s="4" t="s">
        <v>15</v>
      </c>
      <c r="C149" s="4">
        <v>69999</v>
      </c>
      <c r="D149" s="4">
        <v>2030</v>
      </c>
      <c r="E149" s="4">
        <v>40</v>
      </c>
      <c r="F149" s="7">
        <v>502.87</v>
      </c>
      <c r="G149" s="7"/>
      <c r="H149" s="4"/>
      <c r="I149" s="4" t="s">
        <v>12</v>
      </c>
      <c r="J149" s="4"/>
      <c r="K149" s="5"/>
      <c r="L149" s="8"/>
    </row>
    <row r="150" spans="1:12" x14ac:dyDescent="0.3">
      <c r="A150" s="4" t="s">
        <v>11</v>
      </c>
      <c r="B150" s="4" t="s">
        <v>15</v>
      </c>
      <c r="C150" s="4">
        <v>69999</v>
      </c>
      <c r="D150" s="4">
        <v>2030</v>
      </c>
      <c r="E150" s="4">
        <v>30</v>
      </c>
      <c r="F150" s="7">
        <v>70.64</v>
      </c>
      <c r="G150" s="7"/>
      <c r="H150" s="4"/>
      <c r="I150" s="4" t="s">
        <v>12</v>
      </c>
      <c r="J150" s="4"/>
      <c r="K150" s="5"/>
      <c r="L150" s="8"/>
    </row>
    <row r="151" spans="1:12" x14ac:dyDescent="0.3">
      <c r="A151" s="4" t="s">
        <v>11</v>
      </c>
      <c r="B151" s="4" t="s">
        <v>15</v>
      </c>
      <c r="C151" s="4">
        <v>69999</v>
      </c>
      <c r="D151" s="4">
        <v>2030</v>
      </c>
      <c r="E151" s="4">
        <v>18</v>
      </c>
      <c r="F151" s="7">
        <v>13609.59</v>
      </c>
      <c r="G151" s="7"/>
      <c r="H151" s="4"/>
      <c r="I151" s="4" t="s">
        <v>12</v>
      </c>
      <c r="J151" s="4"/>
      <c r="K151" s="5"/>
      <c r="L151" s="8"/>
    </row>
    <row r="152" spans="1:12" x14ac:dyDescent="0.3">
      <c r="A152" s="4" t="s">
        <v>11</v>
      </c>
      <c r="B152" s="4" t="s">
        <v>15</v>
      </c>
      <c r="C152" s="4">
        <v>69999</v>
      </c>
      <c r="D152" s="4">
        <v>2030</v>
      </c>
      <c r="E152" s="4">
        <v>58</v>
      </c>
      <c r="F152" s="7">
        <v>2758.96</v>
      </c>
      <c r="G152" s="7"/>
      <c r="H152" s="4"/>
      <c r="I152" s="4" t="s">
        <v>12</v>
      </c>
      <c r="J152" s="4"/>
      <c r="K152" s="5"/>
      <c r="L152" s="8"/>
    </row>
    <row r="153" spans="1:12" x14ac:dyDescent="0.3">
      <c r="A153" s="4" t="s">
        <v>11</v>
      </c>
      <c r="B153" s="4" t="s">
        <v>15</v>
      </c>
      <c r="C153" s="4">
        <v>69999</v>
      </c>
      <c r="D153" s="4">
        <v>2030</v>
      </c>
      <c r="E153" s="4">
        <v>60</v>
      </c>
      <c r="F153" s="7">
        <v>5303.78</v>
      </c>
      <c r="G153" s="7"/>
      <c r="H153" s="4"/>
      <c r="I153" s="4" t="s">
        <v>12</v>
      </c>
      <c r="J153" s="4"/>
      <c r="K153" s="5"/>
      <c r="L153" s="8"/>
    </row>
    <row r="154" spans="1:12" x14ac:dyDescent="0.3">
      <c r="A154" s="4" t="s">
        <v>11</v>
      </c>
      <c r="B154" s="4" t="s">
        <v>15</v>
      </c>
      <c r="C154" s="4">
        <v>69999</v>
      </c>
      <c r="D154" s="4">
        <v>2030</v>
      </c>
      <c r="E154" s="4">
        <v>13</v>
      </c>
      <c r="F154" s="7">
        <v>4026.9</v>
      </c>
      <c r="G154" s="7"/>
      <c r="H154" s="4"/>
      <c r="I154" s="4" t="s">
        <v>12</v>
      </c>
      <c r="J154" s="4"/>
      <c r="K154" s="5"/>
      <c r="L154" s="8"/>
    </row>
    <row r="155" spans="1:12" x14ac:dyDescent="0.3">
      <c r="A155" s="4" t="s">
        <v>11</v>
      </c>
      <c r="B155" s="4" t="s">
        <v>15</v>
      </c>
      <c r="C155" s="4">
        <v>69999</v>
      </c>
      <c r="D155" s="4">
        <v>2015</v>
      </c>
      <c r="E155" s="4">
        <v>10</v>
      </c>
      <c r="F155" s="7">
        <v>97721.11</v>
      </c>
      <c r="G155" s="7"/>
      <c r="H155" s="4"/>
      <c r="I155" s="4" t="s">
        <v>12</v>
      </c>
      <c r="J155" s="4"/>
      <c r="K155" s="5"/>
      <c r="L155" s="8"/>
    </row>
    <row r="156" spans="1:12" x14ac:dyDescent="0.3">
      <c r="A156" s="4" t="s">
        <v>11</v>
      </c>
      <c r="B156" s="4" t="s">
        <v>15</v>
      </c>
      <c r="C156" s="4">
        <v>69999</v>
      </c>
      <c r="D156" s="4">
        <v>2015</v>
      </c>
      <c r="E156" s="4">
        <v>20</v>
      </c>
      <c r="F156" s="7">
        <v>63.91</v>
      </c>
      <c r="G156" s="7"/>
      <c r="H156" s="4"/>
      <c r="I156" s="4" t="s">
        <v>12</v>
      </c>
      <c r="J156" s="4"/>
      <c r="K156" s="5"/>
      <c r="L156" s="8"/>
    </row>
    <row r="157" spans="1:12" x14ac:dyDescent="0.3">
      <c r="A157" s="4" t="s">
        <v>11</v>
      </c>
      <c r="B157" s="4" t="s">
        <v>15</v>
      </c>
      <c r="C157" s="4">
        <v>69999</v>
      </c>
      <c r="D157" s="4">
        <v>2015</v>
      </c>
      <c r="E157" s="4">
        <v>65</v>
      </c>
      <c r="F157" s="7">
        <v>1551.72</v>
      </c>
      <c r="G157" s="7"/>
      <c r="H157" s="4"/>
      <c r="I157" s="4" t="s">
        <v>12</v>
      </c>
      <c r="J157" s="4"/>
      <c r="K157" s="5"/>
      <c r="L157" s="8"/>
    </row>
    <row r="158" spans="1:12" x14ac:dyDescent="0.3">
      <c r="A158" s="4" t="s">
        <v>11</v>
      </c>
      <c r="B158" s="4" t="s">
        <v>15</v>
      </c>
      <c r="C158" s="4">
        <v>69999</v>
      </c>
      <c r="D158" s="4">
        <v>2015</v>
      </c>
      <c r="E158" s="4">
        <v>15</v>
      </c>
      <c r="F158" s="7">
        <v>12903.04</v>
      </c>
      <c r="G158" s="7"/>
      <c r="H158" s="4"/>
      <c r="I158" s="4" t="s">
        <v>12</v>
      </c>
      <c r="J158" s="4"/>
      <c r="K158" s="5"/>
      <c r="L158" s="8"/>
    </row>
    <row r="159" spans="1:12" x14ac:dyDescent="0.3">
      <c r="A159" s="4" t="s">
        <v>11</v>
      </c>
      <c r="B159" s="4" t="s">
        <v>15</v>
      </c>
      <c r="C159" s="4">
        <v>69999</v>
      </c>
      <c r="D159" s="4">
        <v>2015</v>
      </c>
      <c r="E159" s="4">
        <v>55</v>
      </c>
      <c r="F159" s="7">
        <v>11931.95</v>
      </c>
      <c r="G159" s="7"/>
      <c r="H159" s="4"/>
      <c r="I159" s="4" t="s">
        <v>12</v>
      </c>
      <c r="J159" s="4"/>
      <c r="K159" s="5"/>
      <c r="L159" s="8"/>
    </row>
    <row r="160" spans="1:12" x14ac:dyDescent="0.3">
      <c r="A160" s="4" t="s">
        <v>11</v>
      </c>
      <c r="B160" s="4" t="s">
        <v>15</v>
      </c>
      <c r="C160" s="4">
        <v>69999</v>
      </c>
      <c r="D160" s="4">
        <v>2015</v>
      </c>
      <c r="E160" s="4">
        <v>32</v>
      </c>
      <c r="F160" s="7">
        <v>146090.96</v>
      </c>
      <c r="G160" s="7"/>
      <c r="H160" s="4"/>
      <c r="I160" s="4" t="s">
        <v>12</v>
      </c>
      <c r="J160" s="4"/>
      <c r="K160" s="5"/>
      <c r="L160" s="8"/>
    </row>
    <row r="161" spans="1:12" x14ac:dyDescent="0.3">
      <c r="A161" s="4" t="s">
        <v>11</v>
      </c>
      <c r="B161" s="4" t="s">
        <v>15</v>
      </c>
      <c r="C161" s="4">
        <v>69999</v>
      </c>
      <c r="D161" s="4">
        <v>2015</v>
      </c>
      <c r="E161" s="4">
        <v>50</v>
      </c>
      <c r="F161" s="7">
        <v>24966.13</v>
      </c>
      <c r="G161" s="7"/>
      <c r="H161" s="4"/>
      <c r="I161" s="4" t="s">
        <v>12</v>
      </c>
      <c r="J161" s="4"/>
      <c r="K161" s="5"/>
      <c r="L161" s="8"/>
    </row>
    <row r="162" spans="1:12" x14ac:dyDescent="0.3">
      <c r="A162" s="4" t="s">
        <v>11</v>
      </c>
      <c r="B162" s="4" t="s">
        <v>15</v>
      </c>
      <c r="C162" s="4">
        <v>69999</v>
      </c>
      <c r="D162" s="4">
        <v>2015</v>
      </c>
      <c r="E162" s="4">
        <v>50</v>
      </c>
      <c r="F162" s="7">
        <v>4408.83</v>
      </c>
      <c r="G162" s="7"/>
      <c r="H162" s="4"/>
      <c r="I162" s="4" t="s">
        <v>12</v>
      </c>
      <c r="J162" s="4"/>
      <c r="K162" s="5"/>
      <c r="L162" s="8"/>
    </row>
    <row r="163" spans="1:12" x14ac:dyDescent="0.3">
      <c r="A163" s="4" t="s">
        <v>11</v>
      </c>
      <c r="B163" s="4" t="s">
        <v>15</v>
      </c>
      <c r="C163" s="4">
        <v>69999</v>
      </c>
      <c r="D163" s="4">
        <v>2015</v>
      </c>
      <c r="E163" s="4">
        <v>40</v>
      </c>
      <c r="F163" s="7">
        <v>4095.82</v>
      </c>
      <c r="G163" s="7"/>
      <c r="H163" s="4"/>
      <c r="I163" s="4" t="s">
        <v>12</v>
      </c>
      <c r="J163" s="4"/>
      <c r="K163" s="5"/>
      <c r="L163" s="8"/>
    </row>
    <row r="164" spans="1:12" x14ac:dyDescent="0.3">
      <c r="A164" s="4" t="s">
        <v>11</v>
      </c>
      <c r="B164" s="4" t="s">
        <v>15</v>
      </c>
      <c r="C164" s="4">
        <v>69999</v>
      </c>
      <c r="D164" s="4">
        <v>2015</v>
      </c>
      <c r="E164" s="4">
        <v>40</v>
      </c>
      <c r="F164" s="7">
        <v>13969.84</v>
      </c>
      <c r="G164" s="7"/>
      <c r="H164" s="4"/>
      <c r="I164" s="4" t="s">
        <v>12</v>
      </c>
      <c r="J164" s="4"/>
      <c r="K164" s="5"/>
      <c r="L164" s="8"/>
    </row>
    <row r="165" spans="1:12" x14ac:dyDescent="0.3">
      <c r="A165" s="4" t="s">
        <v>11</v>
      </c>
      <c r="B165" s="4" t="s">
        <v>15</v>
      </c>
      <c r="C165" s="4">
        <v>69999</v>
      </c>
      <c r="D165" s="4">
        <v>2015</v>
      </c>
      <c r="E165" s="4">
        <v>30</v>
      </c>
      <c r="F165" s="7"/>
      <c r="G165" s="7">
        <v>38.19</v>
      </c>
      <c r="H165" s="4"/>
      <c r="I165" s="4" t="s">
        <v>12</v>
      </c>
      <c r="J165" s="4"/>
      <c r="K165" s="5"/>
      <c r="L165" s="8"/>
    </row>
    <row r="166" spans="1:12" x14ac:dyDescent="0.3">
      <c r="A166" s="4" t="s">
        <v>11</v>
      </c>
      <c r="B166" s="4" t="s">
        <v>15</v>
      </c>
      <c r="C166" s="4">
        <v>69999</v>
      </c>
      <c r="D166" s="4">
        <v>2015</v>
      </c>
      <c r="E166" s="4">
        <v>18</v>
      </c>
      <c r="F166" s="7">
        <v>41618.559999999998</v>
      </c>
      <c r="G166" s="7"/>
      <c r="H166" s="4"/>
      <c r="I166" s="4" t="s">
        <v>12</v>
      </c>
      <c r="J166" s="4"/>
      <c r="K166" s="5"/>
      <c r="L166" s="8"/>
    </row>
    <row r="167" spans="1:12" x14ac:dyDescent="0.3">
      <c r="A167" s="4" t="s">
        <v>11</v>
      </c>
      <c r="B167" s="4" t="s">
        <v>15</v>
      </c>
      <c r="C167" s="4">
        <v>69999</v>
      </c>
      <c r="D167" s="4">
        <v>2015</v>
      </c>
      <c r="E167" s="4">
        <v>58</v>
      </c>
      <c r="F167" s="7">
        <v>5158.83</v>
      </c>
      <c r="G167" s="7"/>
      <c r="H167" s="4"/>
      <c r="I167" s="4" t="s">
        <v>12</v>
      </c>
      <c r="J167" s="4"/>
      <c r="K167" s="5"/>
      <c r="L167" s="8"/>
    </row>
    <row r="168" spans="1:12" x14ac:dyDescent="0.3">
      <c r="A168" s="4" t="s">
        <v>11</v>
      </c>
      <c r="B168" s="4" t="s">
        <v>15</v>
      </c>
      <c r="C168" s="4">
        <v>69999</v>
      </c>
      <c r="D168" s="4">
        <v>2015</v>
      </c>
      <c r="E168" s="4">
        <v>60</v>
      </c>
      <c r="F168" s="7">
        <v>3088.81</v>
      </c>
      <c r="G168" s="7"/>
      <c r="H168" s="4"/>
      <c r="I168" s="4" t="s">
        <v>12</v>
      </c>
      <c r="J168" s="4"/>
      <c r="K168" s="5"/>
      <c r="L168" s="8"/>
    </row>
    <row r="169" spans="1:12" x14ac:dyDescent="0.3">
      <c r="A169" s="4" t="s">
        <v>11</v>
      </c>
      <c r="B169" s="4" t="s">
        <v>15</v>
      </c>
      <c r="C169" s="4">
        <v>69999</v>
      </c>
      <c r="D169" s="4">
        <v>2015</v>
      </c>
      <c r="E169" s="4">
        <v>13</v>
      </c>
      <c r="F169" s="7">
        <v>8373.14</v>
      </c>
      <c r="G169" s="7"/>
      <c r="H169" s="4"/>
      <c r="I169" s="4" t="s">
        <v>12</v>
      </c>
      <c r="J169" s="4"/>
      <c r="K169" s="5"/>
      <c r="L169" s="8"/>
    </row>
    <row r="170" spans="1:12" x14ac:dyDescent="0.3">
      <c r="A170" s="4" t="s">
        <v>11</v>
      </c>
      <c r="B170" s="4" t="s">
        <v>15</v>
      </c>
      <c r="C170" s="4">
        <v>69999</v>
      </c>
      <c r="D170" s="4">
        <v>2045</v>
      </c>
      <c r="E170" s="4">
        <v>10</v>
      </c>
      <c r="F170" s="7">
        <v>15838.22</v>
      </c>
      <c r="G170" s="7"/>
      <c r="H170" s="4"/>
      <c r="I170" s="4" t="s">
        <v>12</v>
      </c>
      <c r="J170" s="4"/>
      <c r="K170" s="5"/>
      <c r="L170" s="8"/>
    </row>
    <row r="171" spans="1:12" x14ac:dyDescent="0.3">
      <c r="A171" s="4" t="s">
        <v>11</v>
      </c>
      <c r="B171" s="4" t="s">
        <v>15</v>
      </c>
      <c r="C171" s="4">
        <v>69999</v>
      </c>
      <c r="D171" s="4">
        <v>2045</v>
      </c>
      <c r="E171" s="4">
        <v>65</v>
      </c>
      <c r="F171" s="7">
        <v>1980.11</v>
      </c>
      <c r="G171" s="7"/>
      <c r="H171" s="4"/>
      <c r="I171" s="4" t="s">
        <v>12</v>
      </c>
      <c r="J171" s="4"/>
      <c r="K171" s="5"/>
      <c r="L171" s="8"/>
    </row>
    <row r="172" spans="1:12" x14ac:dyDescent="0.3">
      <c r="A172" s="4" t="s">
        <v>11</v>
      </c>
      <c r="B172" s="4" t="s">
        <v>15</v>
      </c>
      <c r="C172" s="4">
        <v>69999</v>
      </c>
      <c r="D172" s="4">
        <v>2045</v>
      </c>
      <c r="E172" s="4">
        <v>15</v>
      </c>
      <c r="F172" s="7">
        <v>2329.9499999999998</v>
      </c>
      <c r="G172" s="7"/>
      <c r="H172" s="4"/>
      <c r="I172" s="4" t="s">
        <v>12</v>
      </c>
      <c r="J172" s="4"/>
      <c r="K172" s="5"/>
      <c r="L172" s="8"/>
    </row>
    <row r="173" spans="1:12" x14ac:dyDescent="0.3">
      <c r="A173" s="4" t="s">
        <v>11</v>
      </c>
      <c r="B173" s="4" t="s">
        <v>15</v>
      </c>
      <c r="C173" s="4">
        <v>69999</v>
      </c>
      <c r="D173" s="4">
        <v>2045</v>
      </c>
      <c r="E173" s="4">
        <v>55</v>
      </c>
      <c r="F173" s="7">
        <v>864.33</v>
      </c>
      <c r="G173" s="7"/>
      <c r="H173" s="4"/>
      <c r="I173" s="4" t="s">
        <v>12</v>
      </c>
      <c r="J173" s="4"/>
      <c r="K173" s="5"/>
      <c r="L173" s="8"/>
    </row>
    <row r="174" spans="1:12" x14ac:dyDescent="0.3">
      <c r="A174" s="4" t="s">
        <v>11</v>
      </c>
      <c r="B174" s="4" t="s">
        <v>15</v>
      </c>
      <c r="C174" s="4">
        <v>69999</v>
      </c>
      <c r="D174" s="4">
        <v>2045</v>
      </c>
      <c r="E174" s="4">
        <v>32</v>
      </c>
      <c r="F174" s="7">
        <v>6149.7</v>
      </c>
      <c r="G174" s="7"/>
      <c r="H174" s="4"/>
      <c r="I174" s="4" t="s">
        <v>12</v>
      </c>
      <c r="J174" s="4"/>
      <c r="K174" s="5"/>
      <c r="L174" s="8"/>
    </row>
    <row r="175" spans="1:12" x14ac:dyDescent="0.3">
      <c r="A175" s="4" t="s">
        <v>11</v>
      </c>
      <c r="B175" s="4" t="s">
        <v>15</v>
      </c>
      <c r="C175" s="4">
        <v>69999</v>
      </c>
      <c r="D175" s="4">
        <v>2045</v>
      </c>
      <c r="E175" s="4">
        <v>50</v>
      </c>
      <c r="F175" s="7">
        <v>1699.08</v>
      </c>
      <c r="G175" s="7"/>
      <c r="H175" s="4"/>
      <c r="I175" s="4" t="s">
        <v>12</v>
      </c>
      <c r="J175" s="4"/>
      <c r="K175" s="5"/>
      <c r="L175" s="8"/>
    </row>
    <row r="176" spans="1:12" x14ac:dyDescent="0.3">
      <c r="A176" s="4" t="s">
        <v>11</v>
      </c>
      <c r="B176" s="4" t="s">
        <v>15</v>
      </c>
      <c r="C176" s="4">
        <v>69999</v>
      </c>
      <c r="D176" s="4">
        <v>2045</v>
      </c>
      <c r="E176" s="4">
        <v>50</v>
      </c>
      <c r="F176" s="7">
        <v>44786.89</v>
      </c>
      <c r="G176" s="7"/>
      <c r="H176" s="4"/>
      <c r="I176" s="4" t="s">
        <v>12</v>
      </c>
      <c r="J176" s="4"/>
      <c r="K176" s="5"/>
      <c r="L176" s="8"/>
    </row>
    <row r="177" spans="1:12" x14ac:dyDescent="0.3">
      <c r="A177" s="4" t="s">
        <v>11</v>
      </c>
      <c r="B177" s="4" t="s">
        <v>15</v>
      </c>
      <c r="C177" s="4">
        <v>69999</v>
      </c>
      <c r="D177" s="4">
        <v>2045</v>
      </c>
      <c r="E177" s="4">
        <v>50</v>
      </c>
      <c r="F177" s="7">
        <v>1520.99</v>
      </c>
      <c r="G177" s="7"/>
      <c r="H177" s="4"/>
      <c r="I177" s="4" t="s">
        <v>12</v>
      </c>
      <c r="J177" s="4"/>
      <c r="K177" s="5"/>
      <c r="L177" s="8"/>
    </row>
    <row r="178" spans="1:12" x14ac:dyDescent="0.3">
      <c r="A178" s="4" t="s">
        <v>11</v>
      </c>
      <c r="B178" s="4" t="s">
        <v>15</v>
      </c>
      <c r="C178" s="4">
        <v>69999</v>
      </c>
      <c r="D178" s="4">
        <v>2045</v>
      </c>
      <c r="E178" s="4">
        <v>40</v>
      </c>
      <c r="F178" s="7">
        <v>19.87</v>
      </c>
      <c r="G178" s="7"/>
      <c r="H178" s="4"/>
      <c r="I178" s="4" t="s">
        <v>12</v>
      </c>
      <c r="J178" s="4"/>
      <c r="K178" s="5"/>
      <c r="L178" s="8"/>
    </row>
    <row r="179" spans="1:12" x14ac:dyDescent="0.3">
      <c r="A179" s="4" t="s">
        <v>11</v>
      </c>
      <c r="B179" s="4" t="s">
        <v>15</v>
      </c>
      <c r="C179" s="4">
        <v>69999</v>
      </c>
      <c r="D179" s="4">
        <v>2045</v>
      </c>
      <c r="E179" s="4">
        <v>30</v>
      </c>
      <c r="F179" s="7">
        <v>256</v>
      </c>
      <c r="G179" s="7"/>
      <c r="H179" s="4"/>
      <c r="I179" s="4" t="s">
        <v>12</v>
      </c>
      <c r="J179" s="4"/>
      <c r="K179" s="5"/>
      <c r="L179" s="8"/>
    </row>
    <row r="180" spans="1:12" x14ac:dyDescent="0.3">
      <c r="A180" s="4" t="s">
        <v>11</v>
      </c>
      <c r="B180" s="4" t="s">
        <v>15</v>
      </c>
      <c r="C180" s="4">
        <v>69999</v>
      </c>
      <c r="D180" s="4">
        <v>2045</v>
      </c>
      <c r="E180" s="4">
        <v>18</v>
      </c>
      <c r="F180" s="7">
        <v>2313.16</v>
      </c>
      <c r="G180" s="7"/>
      <c r="H180" s="4"/>
      <c r="I180" s="4" t="s">
        <v>12</v>
      </c>
      <c r="J180" s="4"/>
      <c r="K180" s="5"/>
      <c r="L180" s="8"/>
    </row>
    <row r="181" spans="1:12" x14ac:dyDescent="0.3">
      <c r="A181" s="4" t="s">
        <v>11</v>
      </c>
      <c r="B181" s="4" t="s">
        <v>15</v>
      </c>
      <c r="C181" s="4">
        <v>69999</v>
      </c>
      <c r="D181" s="4">
        <v>2045</v>
      </c>
      <c r="E181" s="4">
        <v>58</v>
      </c>
      <c r="F181" s="7">
        <v>2192.21</v>
      </c>
      <c r="G181" s="7"/>
      <c r="H181" s="4"/>
      <c r="I181" s="4" t="s">
        <v>12</v>
      </c>
      <c r="J181" s="4"/>
      <c r="K181" s="5"/>
      <c r="L181" s="8"/>
    </row>
    <row r="182" spans="1:12" x14ac:dyDescent="0.3">
      <c r="A182" s="4" t="s">
        <v>11</v>
      </c>
      <c r="B182" s="4" t="s">
        <v>15</v>
      </c>
      <c r="C182" s="4">
        <v>69999</v>
      </c>
      <c r="D182" s="4">
        <v>2045</v>
      </c>
      <c r="E182" s="4">
        <v>60</v>
      </c>
      <c r="F182" s="7">
        <v>1354.99</v>
      </c>
      <c r="G182" s="7"/>
      <c r="H182" s="4"/>
      <c r="I182" s="4" t="s">
        <v>12</v>
      </c>
      <c r="J182" s="4"/>
      <c r="K182" s="5"/>
      <c r="L182" s="8"/>
    </row>
    <row r="183" spans="1:12" x14ac:dyDescent="0.3">
      <c r="A183" s="4" t="s">
        <v>11</v>
      </c>
      <c r="B183" s="4" t="s">
        <v>15</v>
      </c>
      <c r="C183" s="4">
        <v>69999</v>
      </c>
      <c r="D183" s="4">
        <v>2045</v>
      </c>
      <c r="E183" s="4">
        <v>13</v>
      </c>
      <c r="F183" s="7">
        <v>2120.36</v>
      </c>
      <c r="G183" s="7"/>
      <c r="H183" s="4"/>
      <c r="I183" s="4" t="s">
        <v>12</v>
      </c>
      <c r="J183" s="4"/>
      <c r="K183" s="5"/>
      <c r="L183" s="8"/>
    </row>
    <row r="184" spans="1:12" x14ac:dyDescent="0.3">
      <c r="A184" s="4" t="s">
        <v>11</v>
      </c>
      <c r="B184" s="4" t="s">
        <v>15</v>
      </c>
      <c r="C184" s="4">
        <v>69999</v>
      </c>
      <c r="D184" s="4">
        <v>2045</v>
      </c>
      <c r="E184" s="4">
        <v>10</v>
      </c>
      <c r="F184" s="7">
        <v>166.49</v>
      </c>
      <c r="G184" s="7"/>
      <c r="H184" s="4"/>
      <c r="I184" s="4" t="s">
        <v>12</v>
      </c>
      <c r="J184" s="4"/>
      <c r="K184" s="5"/>
      <c r="L184" s="8"/>
    </row>
    <row r="185" spans="1:12" x14ac:dyDescent="0.3">
      <c r="A185" s="4" t="s">
        <v>11</v>
      </c>
      <c r="B185" s="4" t="s">
        <v>15</v>
      </c>
      <c r="C185" s="4">
        <v>69999</v>
      </c>
      <c r="D185" s="4">
        <v>2045</v>
      </c>
      <c r="E185" s="4">
        <v>15</v>
      </c>
      <c r="F185" s="7">
        <v>89.69</v>
      </c>
      <c r="G185" s="7"/>
      <c r="H185" s="4"/>
      <c r="I185" s="4" t="s">
        <v>12</v>
      </c>
      <c r="J185" s="4"/>
      <c r="K185" s="5"/>
      <c r="L185" s="8"/>
    </row>
    <row r="186" spans="1:12" x14ac:dyDescent="0.3">
      <c r="A186" s="4" t="s">
        <v>11</v>
      </c>
      <c r="B186" s="4" t="s">
        <v>15</v>
      </c>
      <c r="C186" s="4">
        <v>69999</v>
      </c>
      <c r="D186" s="4">
        <v>2045</v>
      </c>
      <c r="E186" s="4">
        <v>55</v>
      </c>
      <c r="F186" s="7">
        <v>0.62</v>
      </c>
      <c r="G186" s="7"/>
      <c r="H186" s="4"/>
      <c r="I186" s="4" t="s">
        <v>12</v>
      </c>
      <c r="J186" s="4"/>
      <c r="K186" s="5"/>
      <c r="L186" s="8"/>
    </row>
    <row r="187" spans="1:12" x14ac:dyDescent="0.3">
      <c r="A187" s="4" t="s">
        <v>11</v>
      </c>
      <c r="B187" s="4" t="s">
        <v>15</v>
      </c>
      <c r="C187" s="4">
        <v>69999</v>
      </c>
      <c r="D187" s="4">
        <v>2045</v>
      </c>
      <c r="E187" s="4">
        <v>32</v>
      </c>
      <c r="F187" s="7">
        <v>233.04</v>
      </c>
      <c r="G187" s="7"/>
      <c r="H187" s="4"/>
      <c r="I187" s="4" t="s">
        <v>12</v>
      </c>
      <c r="J187" s="4"/>
      <c r="K187" s="5"/>
      <c r="L187" s="8"/>
    </row>
    <row r="188" spans="1:12" x14ac:dyDescent="0.3">
      <c r="A188" s="4" t="s">
        <v>11</v>
      </c>
      <c r="B188" s="4" t="s">
        <v>15</v>
      </c>
      <c r="C188" s="4">
        <v>69999</v>
      </c>
      <c r="D188" s="4">
        <v>2045</v>
      </c>
      <c r="E188" s="4">
        <v>18</v>
      </c>
      <c r="F188" s="7">
        <v>74.930000000000007</v>
      </c>
      <c r="G188" s="7"/>
      <c r="H188" s="4"/>
      <c r="I188" s="4" t="s">
        <v>12</v>
      </c>
      <c r="J188" s="4"/>
      <c r="K188" s="5"/>
      <c r="L188" s="8"/>
    </row>
    <row r="189" spans="1:12" x14ac:dyDescent="0.3">
      <c r="A189" s="4" t="s">
        <v>11</v>
      </c>
      <c r="B189" s="4" t="s">
        <v>15</v>
      </c>
      <c r="C189" s="4">
        <v>69999</v>
      </c>
      <c r="D189" s="4">
        <v>2045</v>
      </c>
      <c r="E189" s="4">
        <v>60</v>
      </c>
      <c r="F189" s="7">
        <v>0.62</v>
      </c>
      <c r="G189" s="7"/>
      <c r="H189" s="4"/>
      <c r="I189" s="4" t="s">
        <v>12</v>
      </c>
      <c r="J189" s="4"/>
      <c r="K189" s="5"/>
      <c r="L189" s="8"/>
    </row>
    <row r="190" spans="1:12" x14ac:dyDescent="0.3">
      <c r="A190" s="4" t="s">
        <v>11</v>
      </c>
      <c r="B190" s="4" t="s">
        <v>15</v>
      </c>
      <c r="C190" s="4">
        <v>69999</v>
      </c>
      <c r="D190" s="4">
        <v>2045</v>
      </c>
      <c r="E190" s="4">
        <v>13</v>
      </c>
      <c r="F190" s="7">
        <v>6.91</v>
      </c>
      <c r="G190" s="7"/>
      <c r="H190" s="4"/>
      <c r="I190" s="4" t="s">
        <v>12</v>
      </c>
      <c r="J190" s="4"/>
      <c r="K190" s="5"/>
      <c r="L190" s="8"/>
    </row>
    <row r="191" spans="1:12" x14ac:dyDescent="0.3">
      <c r="A191" s="4" t="s">
        <v>11</v>
      </c>
      <c r="B191" s="4" t="s">
        <v>15</v>
      </c>
      <c r="C191" s="4">
        <v>69999</v>
      </c>
      <c r="D191" s="4">
        <v>2045</v>
      </c>
      <c r="E191" s="4">
        <v>10</v>
      </c>
      <c r="F191" s="7">
        <v>438.4</v>
      </c>
      <c r="G191" s="7"/>
      <c r="H191" s="4"/>
      <c r="I191" s="4" t="s">
        <v>12</v>
      </c>
      <c r="J191" s="4"/>
      <c r="K191" s="5"/>
      <c r="L191" s="8"/>
    </row>
    <row r="192" spans="1:12" x14ac:dyDescent="0.3">
      <c r="A192" s="4" t="s">
        <v>11</v>
      </c>
      <c r="B192" s="4" t="s">
        <v>15</v>
      </c>
      <c r="C192" s="4">
        <v>69999</v>
      </c>
      <c r="D192" s="4">
        <v>2045</v>
      </c>
      <c r="E192" s="4">
        <v>65</v>
      </c>
      <c r="F192" s="7">
        <v>17.68</v>
      </c>
      <c r="G192" s="7"/>
      <c r="H192" s="4"/>
      <c r="I192" s="4" t="s">
        <v>12</v>
      </c>
      <c r="J192" s="4"/>
      <c r="K192" s="5"/>
      <c r="L192" s="8"/>
    </row>
    <row r="193" spans="1:12" x14ac:dyDescent="0.3">
      <c r="A193" s="4" t="s">
        <v>11</v>
      </c>
      <c r="B193" s="4" t="s">
        <v>15</v>
      </c>
      <c r="C193" s="4">
        <v>69999</v>
      </c>
      <c r="D193" s="4">
        <v>2045</v>
      </c>
      <c r="E193" s="4">
        <v>15</v>
      </c>
      <c r="F193" s="7"/>
      <c r="G193" s="7">
        <v>0.42</v>
      </c>
      <c r="H193" s="4"/>
      <c r="I193" s="4" t="s">
        <v>12</v>
      </c>
      <c r="J193" s="4"/>
      <c r="K193" s="5"/>
      <c r="L193" s="8"/>
    </row>
    <row r="194" spans="1:12" x14ac:dyDescent="0.3">
      <c r="A194" s="4" t="s">
        <v>11</v>
      </c>
      <c r="B194" s="4" t="s">
        <v>15</v>
      </c>
      <c r="C194" s="4">
        <v>69999</v>
      </c>
      <c r="D194" s="4">
        <v>2045</v>
      </c>
      <c r="E194" s="4">
        <v>32</v>
      </c>
      <c r="F194" s="7">
        <v>82.82</v>
      </c>
      <c r="G194" s="7"/>
      <c r="H194" s="4"/>
      <c r="I194" s="4" t="s">
        <v>12</v>
      </c>
      <c r="J194" s="4"/>
      <c r="K194" s="5"/>
      <c r="L194" s="8"/>
    </row>
    <row r="195" spans="1:12" x14ac:dyDescent="0.3">
      <c r="A195" s="4" t="s">
        <v>11</v>
      </c>
      <c r="B195" s="4" t="s">
        <v>15</v>
      </c>
      <c r="C195" s="4">
        <v>69999</v>
      </c>
      <c r="D195" s="4">
        <v>2045</v>
      </c>
      <c r="E195" s="4">
        <v>50</v>
      </c>
      <c r="F195" s="7">
        <v>168.99</v>
      </c>
      <c r="G195" s="7"/>
      <c r="H195" s="4"/>
      <c r="I195" s="4" t="s">
        <v>12</v>
      </c>
      <c r="J195" s="4"/>
      <c r="K195" s="5"/>
      <c r="L195" s="8"/>
    </row>
    <row r="196" spans="1:12" x14ac:dyDescent="0.3">
      <c r="A196" s="4" t="s">
        <v>11</v>
      </c>
      <c r="B196" s="4" t="s">
        <v>15</v>
      </c>
      <c r="C196" s="4">
        <v>69999</v>
      </c>
      <c r="D196" s="4">
        <v>2045</v>
      </c>
      <c r="E196" s="4">
        <v>50</v>
      </c>
      <c r="F196" s="7">
        <v>111.35</v>
      </c>
      <c r="G196" s="7"/>
      <c r="H196" s="4"/>
      <c r="I196" s="4" t="s">
        <v>12</v>
      </c>
      <c r="J196" s="4"/>
      <c r="K196" s="5"/>
      <c r="L196" s="8"/>
    </row>
    <row r="197" spans="1:12" x14ac:dyDescent="0.3">
      <c r="A197" s="4" t="s">
        <v>11</v>
      </c>
      <c r="B197" s="4" t="s">
        <v>15</v>
      </c>
      <c r="C197" s="4">
        <v>69999</v>
      </c>
      <c r="D197" s="4">
        <v>2045</v>
      </c>
      <c r="E197" s="4">
        <v>18</v>
      </c>
      <c r="F197" s="7">
        <v>259.33</v>
      </c>
      <c r="G197" s="7"/>
      <c r="H197" s="4"/>
      <c r="I197" s="4" t="s">
        <v>12</v>
      </c>
      <c r="J197" s="4"/>
      <c r="K197" s="5"/>
      <c r="L197" s="8"/>
    </row>
    <row r="198" spans="1:12" x14ac:dyDescent="0.3">
      <c r="A198" s="4" t="s">
        <v>11</v>
      </c>
      <c r="B198" s="4" t="s">
        <v>15</v>
      </c>
      <c r="C198" s="4">
        <v>69999</v>
      </c>
      <c r="D198" s="4">
        <v>2045</v>
      </c>
      <c r="E198" s="4">
        <v>13</v>
      </c>
      <c r="F198" s="7">
        <v>75.44</v>
      </c>
      <c r="G198" s="7"/>
      <c r="H198" s="4"/>
      <c r="I198" s="4" t="s">
        <v>12</v>
      </c>
      <c r="J198" s="4"/>
      <c r="K198" s="5"/>
      <c r="L198" s="8"/>
    </row>
    <row r="199" spans="1:12" x14ac:dyDescent="0.3">
      <c r="A199" s="4" t="s">
        <v>11</v>
      </c>
      <c r="B199" s="4" t="s">
        <v>15</v>
      </c>
      <c r="C199" s="4">
        <v>69999</v>
      </c>
      <c r="D199" s="4">
        <v>2045</v>
      </c>
      <c r="E199" s="4">
        <v>10</v>
      </c>
      <c r="F199" s="7">
        <v>1239.1300000000001</v>
      </c>
      <c r="G199" s="7"/>
      <c r="H199" s="4"/>
      <c r="I199" s="4" t="s">
        <v>12</v>
      </c>
      <c r="J199" s="4"/>
      <c r="K199" s="5"/>
      <c r="L199" s="8"/>
    </row>
    <row r="200" spans="1:12" x14ac:dyDescent="0.3">
      <c r="A200" s="4" t="s">
        <v>11</v>
      </c>
      <c r="B200" s="4" t="s">
        <v>15</v>
      </c>
      <c r="C200" s="4">
        <v>69999</v>
      </c>
      <c r="D200" s="4">
        <v>2045</v>
      </c>
      <c r="E200" s="4">
        <v>65</v>
      </c>
      <c r="F200" s="7">
        <v>781.06</v>
      </c>
      <c r="G200" s="7"/>
      <c r="H200" s="4"/>
      <c r="I200" s="4" t="s">
        <v>12</v>
      </c>
      <c r="J200" s="4"/>
      <c r="K200" s="5"/>
      <c r="L200" s="8"/>
    </row>
    <row r="201" spans="1:12" x14ac:dyDescent="0.3">
      <c r="A201" s="4" t="s">
        <v>11</v>
      </c>
      <c r="B201" s="4" t="s">
        <v>15</v>
      </c>
      <c r="C201" s="4">
        <v>69999</v>
      </c>
      <c r="D201" s="4">
        <v>2045</v>
      </c>
      <c r="E201" s="4">
        <v>15</v>
      </c>
      <c r="F201" s="7">
        <v>13.08</v>
      </c>
      <c r="G201" s="7"/>
      <c r="H201" s="4"/>
      <c r="I201" s="4" t="s">
        <v>12</v>
      </c>
      <c r="J201" s="4"/>
      <c r="K201" s="5"/>
      <c r="L201" s="8"/>
    </row>
    <row r="202" spans="1:12" x14ac:dyDescent="0.3">
      <c r="A202" s="4" t="s">
        <v>11</v>
      </c>
      <c r="B202" s="4" t="s">
        <v>15</v>
      </c>
      <c r="C202" s="4">
        <v>69999</v>
      </c>
      <c r="D202" s="4">
        <v>2045</v>
      </c>
      <c r="E202" s="4">
        <v>55</v>
      </c>
      <c r="F202" s="7">
        <v>24.14</v>
      </c>
      <c r="G202" s="7"/>
      <c r="H202" s="4"/>
      <c r="I202" s="4" t="s">
        <v>12</v>
      </c>
      <c r="J202" s="4"/>
      <c r="K202" s="5"/>
      <c r="L202" s="8"/>
    </row>
    <row r="203" spans="1:12" x14ac:dyDescent="0.3">
      <c r="A203" s="4" t="s">
        <v>11</v>
      </c>
      <c r="B203" s="4" t="s">
        <v>15</v>
      </c>
      <c r="C203" s="4">
        <v>69999</v>
      </c>
      <c r="D203" s="4">
        <v>2045</v>
      </c>
      <c r="E203" s="4">
        <v>32</v>
      </c>
      <c r="F203" s="7">
        <v>55.48</v>
      </c>
      <c r="G203" s="7"/>
      <c r="H203" s="4"/>
      <c r="I203" s="4" t="s">
        <v>12</v>
      </c>
      <c r="J203" s="4"/>
      <c r="K203" s="5"/>
      <c r="L203" s="8"/>
    </row>
    <row r="204" spans="1:12" x14ac:dyDescent="0.3">
      <c r="A204" s="4" t="s">
        <v>11</v>
      </c>
      <c r="B204" s="4" t="s">
        <v>15</v>
      </c>
      <c r="C204" s="4">
        <v>69999</v>
      </c>
      <c r="D204" s="4">
        <v>2045</v>
      </c>
      <c r="E204" s="4">
        <v>50</v>
      </c>
      <c r="F204" s="7">
        <v>30.05</v>
      </c>
      <c r="G204" s="7"/>
      <c r="H204" s="4"/>
      <c r="I204" s="4" t="s">
        <v>12</v>
      </c>
      <c r="J204" s="4"/>
      <c r="K204" s="5"/>
      <c r="L204" s="8"/>
    </row>
    <row r="205" spans="1:12" x14ac:dyDescent="0.3">
      <c r="A205" s="4" t="s">
        <v>11</v>
      </c>
      <c r="B205" s="4" t="s">
        <v>15</v>
      </c>
      <c r="C205" s="4">
        <v>69999</v>
      </c>
      <c r="D205" s="4">
        <v>2045</v>
      </c>
      <c r="E205" s="4">
        <v>50</v>
      </c>
      <c r="F205" s="7">
        <v>6980.84</v>
      </c>
      <c r="G205" s="7"/>
      <c r="H205" s="4"/>
      <c r="I205" s="4" t="s">
        <v>12</v>
      </c>
      <c r="J205" s="4"/>
      <c r="K205" s="5"/>
      <c r="L205" s="8"/>
    </row>
    <row r="206" spans="1:12" x14ac:dyDescent="0.3">
      <c r="A206" s="4" t="s">
        <v>11</v>
      </c>
      <c r="B206" s="4" t="s">
        <v>15</v>
      </c>
      <c r="C206" s="4">
        <v>69999</v>
      </c>
      <c r="D206" s="4">
        <v>2045</v>
      </c>
      <c r="E206" s="4">
        <v>50</v>
      </c>
      <c r="F206" s="7">
        <v>892.24</v>
      </c>
      <c r="G206" s="7"/>
      <c r="H206" s="4"/>
      <c r="I206" s="4" t="s">
        <v>12</v>
      </c>
      <c r="J206" s="4"/>
      <c r="K206" s="5"/>
      <c r="L206" s="8"/>
    </row>
    <row r="207" spans="1:12" x14ac:dyDescent="0.3">
      <c r="A207" s="4" t="s">
        <v>11</v>
      </c>
      <c r="B207" s="4" t="s">
        <v>15</v>
      </c>
      <c r="C207" s="4">
        <v>69999</v>
      </c>
      <c r="D207" s="4">
        <v>2045</v>
      </c>
      <c r="E207" s="4">
        <v>30</v>
      </c>
      <c r="F207" s="7">
        <v>1.08</v>
      </c>
      <c r="G207" s="7"/>
      <c r="H207" s="4"/>
      <c r="I207" s="4" t="s">
        <v>12</v>
      </c>
      <c r="J207" s="4"/>
      <c r="K207" s="5"/>
      <c r="L207" s="8"/>
    </row>
    <row r="208" spans="1:12" x14ac:dyDescent="0.3">
      <c r="A208" s="4" t="s">
        <v>11</v>
      </c>
      <c r="B208" s="4" t="s">
        <v>15</v>
      </c>
      <c r="C208" s="4">
        <v>69999</v>
      </c>
      <c r="D208" s="4">
        <v>2045</v>
      </c>
      <c r="E208" s="4">
        <v>18</v>
      </c>
      <c r="F208" s="7">
        <v>5.77</v>
      </c>
      <c r="G208" s="7"/>
      <c r="H208" s="4"/>
      <c r="I208" s="4" t="s">
        <v>12</v>
      </c>
      <c r="J208" s="4"/>
      <c r="K208" s="5"/>
      <c r="L208" s="8"/>
    </row>
    <row r="209" spans="1:12" x14ac:dyDescent="0.3">
      <c r="A209" s="4" t="s">
        <v>11</v>
      </c>
      <c r="B209" s="4" t="s">
        <v>15</v>
      </c>
      <c r="C209" s="4">
        <v>69999</v>
      </c>
      <c r="D209" s="4">
        <v>2045</v>
      </c>
      <c r="E209" s="4">
        <v>58</v>
      </c>
      <c r="F209" s="7">
        <v>15.32</v>
      </c>
      <c r="G209" s="7"/>
      <c r="H209" s="4"/>
      <c r="I209" s="4" t="s">
        <v>12</v>
      </c>
      <c r="J209" s="4"/>
      <c r="K209" s="5"/>
      <c r="L209" s="8"/>
    </row>
    <row r="210" spans="1:12" x14ac:dyDescent="0.3">
      <c r="A210" s="4" t="s">
        <v>11</v>
      </c>
      <c r="B210" s="4" t="s">
        <v>15</v>
      </c>
      <c r="C210" s="4">
        <v>69999</v>
      </c>
      <c r="D210" s="4">
        <v>2045</v>
      </c>
      <c r="E210" s="4">
        <v>60</v>
      </c>
      <c r="F210" s="7">
        <v>59.72</v>
      </c>
      <c r="G210" s="7"/>
      <c r="H210" s="4"/>
      <c r="I210" s="4" t="s">
        <v>12</v>
      </c>
      <c r="J210" s="4"/>
      <c r="K210" s="5"/>
      <c r="L210" s="8"/>
    </row>
    <row r="211" spans="1:12" x14ac:dyDescent="0.3">
      <c r="A211" s="4" t="s">
        <v>11</v>
      </c>
      <c r="B211" s="4" t="s">
        <v>15</v>
      </c>
      <c r="C211" s="4">
        <v>69999</v>
      </c>
      <c r="D211" s="4">
        <v>2045</v>
      </c>
      <c r="E211" s="4">
        <v>13</v>
      </c>
      <c r="F211" s="7">
        <v>165.74</v>
      </c>
      <c r="G211" s="7"/>
      <c r="H211" s="4"/>
      <c r="I211" s="4" t="s">
        <v>12</v>
      </c>
      <c r="J211" s="4"/>
      <c r="K211" s="5"/>
      <c r="L211" s="8"/>
    </row>
    <row r="212" spans="1:12" x14ac:dyDescent="0.3">
      <c r="A212" s="4" t="s">
        <v>11</v>
      </c>
      <c r="B212" s="4" t="s">
        <v>15</v>
      </c>
      <c r="C212" s="4">
        <v>69999</v>
      </c>
      <c r="D212" s="4">
        <v>1000</v>
      </c>
      <c r="E212" s="4" t="s">
        <v>13</v>
      </c>
      <c r="F212" s="7"/>
      <c r="G212" s="7">
        <v>1025.71</v>
      </c>
      <c r="H212" s="4"/>
      <c r="I212" s="4" t="s">
        <v>12</v>
      </c>
      <c r="J212" s="4"/>
      <c r="K212" s="5"/>
      <c r="L212" s="8"/>
    </row>
    <row r="213" spans="1:12" x14ac:dyDescent="0.3">
      <c r="A213" s="4" t="s">
        <v>11</v>
      </c>
      <c r="B213" s="4" t="s">
        <v>15</v>
      </c>
      <c r="C213" s="4">
        <v>69999</v>
      </c>
      <c r="D213" s="4">
        <v>1100</v>
      </c>
      <c r="E213" s="4" t="s">
        <v>13</v>
      </c>
      <c r="F213" s="7"/>
      <c r="G213" s="7">
        <v>133109.09</v>
      </c>
      <c r="H213" s="4"/>
      <c r="I213" s="4" t="s">
        <v>12</v>
      </c>
      <c r="J213" s="4"/>
      <c r="K213" s="5"/>
      <c r="L213" s="8"/>
    </row>
    <row r="214" spans="1:12" x14ac:dyDescent="0.3">
      <c r="A214" s="4" t="s">
        <v>11</v>
      </c>
      <c r="B214" s="4" t="s">
        <v>15</v>
      </c>
      <c r="C214" s="4">
        <v>69999</v>
      </c>
      <c r="D214" s="4">
        <v>1200</v>
      </c>
      <c r="E214" s="4" t="s">
        <v>13</v>
      </c>
      <c r="F214" s="7"/>
      <c r="G214" s="7">
        <v>157998.99</v>
      </c>
      <c r="H214" s="4"/>
      <c r="I214" s="4" t="s">
        <v>12</v>
      </c>
      <c r="J214" s="4"/>
      <c r="K214" s="5"/>
      <c r="L214" s="8"/>
    </row>
    <row r="215" spans="1:12" x14ac:dyDescent="0.3">
      <c r="A215" s="4" t="s">
        <v>11</v>
      </c>
      <c r="B215" s="4" t="s">
        <v>15</v>
      </c>
      <c r="C215" s="4">
        <v>69999</v>
      </c>
      <c r="D215" s="4">
        <v>1300</v>
      </c>
      <c r="E215" s="4" t="s">
        <v>13</v>
      </c>
      <c r="F215" s="7"/>
      <c r="G215" s="7">
        <v>133027.53</v>
      </c>
      <c r="H215" s="4"/>
      <c r="I215" s="4" t="s">
        <v>12</v>
      </c>
      <c r="J215" s="4"/>
      <c r="K215" s="5"/>
      <c r="L215" s="8"/>
    </row>
    <row r="216" spans="1:12" x14ac:dyDescent="0.3">
      <c r="A216" s="4" t="s">
        <v>11</v>
      </c>
      <c r="B216" s="4" t="s">
        <v>15</v>
      </c>
      <c r="C216" s="4">
        <v>69999</v>
      </c>
      <c r="D216" s="4">
        <v>1400</v>
      </c>
      <c r="E216" s="4" t="s">
        <v>13</v>
      </c>
      <c r="F216" s="7"/>
      <c r="G216" s="7">
        <v>18935.28</v>
      </c>
      <c r="H216" s="4"/>
      <c r="I216" s="4" t="s">
        <v>12</v>
      </c>
      <c r="J216" s="4"/>
      <c r="K216" s="5"/>
      <c r="L216" s="8"/>
    </row>
    <row r="217" spans="1:12" x14ac:dyDescent="0.3">
      <c r="A217" s="4" t="s">
        <v>11</v>
      </c>
      <c r="B217" s="4" t="s">
        <v>15</v>
      </c>
      <c r="C217" s="4">
        <v>69999</v>
      </c>
      <c r="D217" s="4" t="s">
        <v>14</v>
      </c>
      <c r="E217" s="4" t="s">
        <v>13</v>
      </c>
      <c r="F217" s="7"/>
      <c r="G217" s="7">
        <v>2637030.64</v>
      </c>
      <c r="H217" s="4"/>
      <c r="I217" s="4" t="s">
        <v>12</v>
      </c>
      <c r="J217" s="4"/>
      <c r="K217" s="5"/>
      <c r="L217" s="8"/>
    </row>
    <row r="218" spans="1:12" x14ac:dyDescent="0.3">
      <c r="A218" s="4" t="s">
        <v>11</v>
      </c>
      <c r="B218" s="4" t="s">
        <v>15</v>
      </c>
      <c r="C218" s="4">
        <v>69999</v>
      </c>
      <c r="D218" s="4">
        <v>4000</v>
      </c>
      <c r="E218" s="4" t="s">
        <v>13</v>
      </c>
      <c r="F218" s="7">
        <v>20990.240000000002</v>
      </c>
      <c r="G218" s="7"/>
      <c r="H218" s="4"/>
      <c r="I218" s="4" t="s">
        <v>12</v>
      </c>
      <c r="J218" s="4"/>
      <c r="K218" s="5"/>
      <c r="L218" s="8"/>
    </row>
    <row r="219" spans="1:12" x14ac:dyDescent="0.3">
      <c r="A219" s="4" t="s">
        <v>11</v>
      </c>
      <c r="B219" s="4" t="s">
        <v>15</v>
      </c>
      <c r="C219" s="4">
        <v>69999</v>
      </c>
      <c r="D219" s="4">
        <v>4050</v>
      </c>
      <c r="E219" s="4" t="s">
        <v>13</v>
      </c>
      <c r="F219" s="7"/>
      <c r="G219" s="7">
        <v>298636.28000000003</v>
      </c>
      <c r="H219" s="4"/>
      <c r="I219" s="4" t="s">
        <v>12</v>
      </c>
      <c r="J219" s="4"/>
      <c r="K219" s="5"/>
      <c r="L219" s="8"/>
    </row>
    <row r="220" spans="1:12" x14ac:dyDescent="0.3">
      <c r="A220" s="4" t="s">
        <v>11</v>
      </c>
      <c r="B220" s="4" t="s">
        <v>15</v>
      </c>
      <c r="C220" s="4">
        <v>69999</v>
      </c>
      <c r="D220" s="4">
        <v>4100</v>
      </c>
      <c r="E220" s="4" t="s">
        <v>13</v>
      </c>
      <c r="F220" s="7"/>
      <c r="G220" s="7">
        <v>28483.53</v>
      </c>
      <c r="H220" s="4"/>
      <c r="I220" s="4" t="s">
        <v>12</v>
      </c>
      <c r="J220" s="4"/>
      <c r="K220" s="5"/>
      <c r="L220" s="8"/>
    </row>
    <row r="221" spans="1:12" x14ac:dyDescent="0.3">
      <c r="A221" s="4" t="s">
        <v>11</v>
      </c>
      <c r="B221" s="4" t="s">
        <v>15</v>
      </c>
      <c r="C221" s="4">
        <v>69999</v>
      </c>
      <c r="D221" s="4">
        <v>7000</v>
      </c>
      <c r="E221" s="4" t="s">
        <v>13</v>
      </c>
      <c r="F221" s="7"/>
      <c r="G221" s="7">
        <v>44361.43</v>
      </c>
      <c r="H221" s="4"/>
      <c r="I221" s="4" t="s">
        <v>12</v>
      </c>
      <c r="J221" s="4"/>
      <c r="K221" s="5"/>
      <c r="L221" s="8"/>
    </row>
    <row r="222" spans="1:12" x14ac:dyDescent="0.3">
      <c r="A222" s="4" t="s">
        <v>11</v>
      </c>
      <c r="B222" s="4" t="s">
        <v>15</v>
      </c>
      <c r="C222" s="4">
        <v>69999</v>
      </c>
      <c r="D222" s="4">
        <v>7300</v>
      </c>
      <c r="E222" s="4" t="s">
        <v>13</v>
      </c>
      <c r="F222" s="7">
        <v>25114.49</v>
      </c>
      <c r="G222" s="7"/>
      <c r="H222" s="4"/>
      <c r="I222" s="4" t="s">
        <v>12</v>
      </c>
      <c r="J222" s="4"/>
      <c r="K222" s="5"/>
      <c r="L222" s="8"/>
    </row>
    <row r="223" spans="1:12" x14ac:dyDescent="0.3">
      <c r="A223" s="4" t="s">
        <v>11</v>
      </c>
      <c r="B223" s="4" t="s">
        <v>15</v>
      </c>
      <c r="C223" s="4">
        <v>69999</v>
      </c>
      <c r="D223" s="4">
        <v>7450</v>
      </c>
      <c r="E223" s="4" t="s">
        <v>13</v>
      </c>
      <c r="F223" s="7">
        <v>245025.85</v>
      </c>
      <c r="G223" s="7"/>
      <c r="H223" s="4"/>
      <c r="I223" s="4" t="s">
        <v>12</v>
      </c>
      <c r="J223" s="4"/>
      <c r="K223" s="5"/>
      <c r="L223" s="8"/>
    </row>
    <row r="224" spans="1:12" x14ac:dyDescent="0.3">
      <c r="A224" s="4" t="s">
        <v>11</v>
      </c>
      <c r="B224" s="4" t="s">
        <v>15</v>
      </c>
      <c r="C224" s="4">
        <v>69999</v>
      </c>
      <c r="D224" s="4">
        <v>7500</v>
      </c>
      <c r="E224" s="4" t="s">
        <v>13</v>
      </c>
      <c r="F224" s="7">
        <v>14596.52</v>
      </c>
      <c r="G224" s="7"/>
      <c r="H224" s="4"/>
      <c r="I224" s="4" t="s">
        <v>12</v>
      </c>
      <c r="J224" s="4"/>
      <c r="K224" s="5"/>
      <c r="L224" s="8"/>
    </row>
    <row r="225" spans="1:12" x14ac:dyDescent="0.3">
      <c r="A225" s="4" t="s">
        <v>11</v>
      </c>
      <c r="B225" s="4" t="s">
        <v>15</v>
      </c>
      <c r="C225" s="4">
        <v>69999</v>
      </c>
      <c r="D225" s="4">
        <v>9001</v>
      </c>
      <c r="E225" s="4" t="s">
        <v>13</v>
      </c>
      <c r="F225" s="7"/>
      <c r="G225" s="7">
        <v>70214.86</v>
      </c>
      <c r="H225" s="4"/>
      <c r="I225" s="4" t="s">
        <v>12</v>
      </c>
      <c r="J225" s="4"/>
      <c r="K225" s="5"/>
      <c r="L225" s="8"/>
    </row>
    <row r="226" spans="1:12" x14ac:dyDescent="0.3">
      <c r="A226" s="4" t="s">
        <v>11</v>
      </c>
      <c r="B226" s="4" t="s">
        <v>15</v>
      </c>
      <c r="C226" s="4">
        <v>69999</v>
      </c>
      <c r="D226" s="4">
        <v>9002</v>
      </c>
      <c r="E226" s="4" t="s">
        <v>13</v>
      </c>
      <c r="F226" s="7">
        <v>0.03</v>
      </c>
      <c r="G226" s="7"/>
      <c r="H226" s="4"/>
      <c r="I226" s="4" t="s">
        <v>12</v>
      </c>
      <c r="J226" s="4"/>
      <c r="K226" s="5"/>
      <c r="L226" s="8"/>
    </row>
  </sheetData>
  <autoFilter ref="A1:L21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5"/>
  <sheetViews>
    <sheetView workbookViewId="0">
      <selection activeCell="F1" sqref="F1:G225"/>
    </sheetView>
  </sheetViews>
  <sheetFormatPr defaultRowHeight="14.4" x14ac:dyDescent="0.3"/>
  <cols>
    <col min="4" max="4" width="11.21875" style="9" bestFit="1" customWidth="1"/>
    <col min="5" max="5" width="16.6640625" style="9" customWidth="1"/>
    <col min="6" max="6" width="18.33203125" customWidth="1"/>
  </cols>
  <sheetData>
    <row r="1" spans="1:6" x14ac:dyDescent="0.3">
      <c r="A1">
        <v>69999</v>
      </c>
      <c r="B1">
        <v>2500</v>
      </c>
      <c r="C1">
        <v>10</v>
      </c>
      <c r="D1" s="9">
        <v>70315.097061841647</v>
      </c>
      <c r="F1" s="10">
        <f>ROUND(D1,2)</f>
        <v>70315.100000000006</v>
      </c>
    </row>
    <row r="2" spans="1:6" x14ac:dyDescent="0.3">
      <c r="A2">
        <v>69999</v>
      </c>
      <c r="B2">
        <v>2500</v>
      </c>
      <c r="C2">
        <v>20</v>
      </c>
      <c r="D2" s="9">
        <v>103.2176277872164</v>
      </c>
      <c r="F2" s="10">
        <f t="shared" ref="F2:G65" si="0">ROUND(D2,2)</f>
        <v>103.22</v>
      </c>
    </row>
    <row r="3" spans="1:6" x14ac:dyDescent="0.3">
      <c r="A3">
        <v>69999</v>
      </c>
      <c r="B3">
        <v>2500</v>
      </c>
      <c r="C3">
        <v>65</v>
      </c>
      <c r="D3" s="9">
        <v>5723.9548935919438</v>
      </c>
      <c r="F3" s="10">
        <f t="shared" si="0"/>
        <v>5723.95</v>
      </c>
    </row>
    <row r="4" spans="1:6" x14ac:dyDescent="0.3">
      <c r="A4">
        <v>69999</v>
      </c>
      <c r="B4">
        <v>2500</v>
      </c>
      <c r="C4">
        <v>15</v>
      </c>
      <c r="D4" s="9">
        <v>12309.722525626898</v>
      </c>
      <c r="F4" s="10">
        <f t="shared" si="0"/>
        <v>12309.72</v>
      </c>
    </row>
    <row r="5" spans="1:6" x14ac:dyDescent="0.3">
      <c r="A5">
        <v>69999</v>
      </c>
      <c r="B5">
        <v>2500</v>
      </c>
      <c r="C5">
        <v>55</v>
      </c>
      <c r="D5" s="9">
        <v>21013.964736331272</v>
      </c>
      <c r="F5" s="10">
        <f t="shared" si="0"/>
        <v>21013.96</v>
      </c>
    </row>
    <row r="6" spans="1:6" x14ac:dyDescent="0.3">
      <c r="A6">
        <v>69999</v>
      </c>
      <c r="B6">
        <v>2500</v>
      </c>
      <c r="C6">
        <v>32</v>
      </c>
      <c r="D6" s="9">
        <v>94376.290843740135</v>
      </c>
      <c r="F6" s="10">
        <f t="shared" si="0"/>
        <v>94376.29</v>
      </c>
    </row>
    <row r="7" spans="1:6" x14ac:dyDescent="0.3">
      <c r="A7">
        <v>69999</v>
      </c>
      <c r="B7">
        <v>2500</v>
      </c>
      <c r="C7">
        <v>50</v>
      </c>
      <c r="D7" s="9">
        <v>13969.942131360855</v>
      </c>
      <c r="F7" s="10">
        <f t="shared" si="0"/>
        <v>13969.94</v>
      </c>
    </row>
    <row r="8" spans="1:6" x14ac:dyDescent="0.3">
      <c r="A8">
        <v>69999</v>
      </c>
      <c r="B8">
        <v>2500</v>
      </c>
      <c r="C8">
        <v>50</v>
      </c>
      <c r="D8" s="9">
        <v>1870.9067756210227</v>
      </c>
      <c r="F8" s="10">
        <f t="shared" si="0"/>
        <v>1870.91</v>
      </c>
    </row>
    <row r="9" spans="1:6" x14ac:dyDescent="0.3">
      <c r="A9">
        <v>69999</v>
      </c>
      <c r="B9">
        <v>2500</v>
      </c>
      <c r="C9">
        <v>40</v>
      </c>
      <c r="D9" s="9">
        <v>767.59279830480102</v>
      </c>
      <c r="F9" s="10">
        <f t="shared" si="0"/>
        <v>767.59</v>
      </c>
    </row>
    <row r="10" spans="1:6" x14ac:dyDescent="0.3">
      <c r="A10">
        <v>69999</v>
      </c>
      <c r="B10">
        <v>2500</v>
      </c>
      <c r="C10">
        <v>40</v>
      </c>
      <c r="D10" s="9">
        <v>2994.2797470381306</v>
      </c>
      <c r="F10" s="10">
        <f t="shared" si="0"/>
        <v>2994.28</v>
      </c>
    </row>
    <row r="11" spans="1:6" x14ac:dyDescent="0.3">
      <c r="A11">
        <v>69999</v>
      </c>
      <c r="B11">
        <v>2500</v>
      </c>
      <c r="C11">
        <v>30</v>
      </c>
      <c r="D11" s="9">
        <v>32.232197327869372</v>
      </c>
      <c r="F11" s="10">
        <f t="shared" si="0"/>
        <v>32.229999999999997</v>
      </c>
    </row>
    <row r="12" spans="1:6" x14ac:dyDescent="0.3">
      <c r="A12">
        <v>69999</v>
      </c>
      <c r="B12">
        <v>2500</v>
      </c>
      <c r="C12">
        <v>18</v>
      </c>
      <c r="D12" s="9">
        <v>69037.048205640982</v>
      </c>
      <c r="F12" s="10">
        <f t="shared" si="0"/>
        <v>69037.05</v>
      </c>
    </row>
    <row r="13" spans="1:6" x14ac:dyDescent="0.3">
      <c r="A13">
        <v>69999</v>
      </c>
      <c r="B13">
        <v>2500</v>
      </c>
      <c r="C13">
        <v>58</v>
      </c>
      <c r="D13" s="9">
        <v>7580.3759638106512</v>
      </c>
      <c r="F13" s="10">
        <f t="shared" si="0"/>
        <v>7580.38</v>
      </c>
    </row>
    <row r="14" spans="1:6" x14ac:dyDescent="0.3">
      <c r="A14">
        <v>69999</v>
      </c>
      <c r="B14">
        <v>2500</v>
      </c>
      <c r="C14">
        <v>60</v>
      </c>
      <c r="D14" s="9">
        <v>21280.709922259244</v>
      </c>
      <c r="F14" s="10">
        <f t="shared" si="0"/>
        <v>21280.71</v>
      </c>
    </row>
    <row r="15" spans="1:6" x14ac:dyDescent="0.3">
      <c r="A15">
        <v>69999</v>
      </c>
      <c r="B15">
        <v>2500</v>
      </c>
      <c r="C15">
        <v>13</v>
      </c>
      <c r="D15" s="9">
        <v>23409.790934188226</v>
      </c>
      <c r="F15" s="10">
        <f t="shared" si="0"/>
        <v>23409.79</v>
      </c>
    </row>
    <row r="16" spans="1:6" x14ac:dyDescent="0.3">
      <c r="A16">
        <v>69999</v>
      </c>
      <c r="B16">
        <v>5000</v>
      </c>
      <c r="C16">
        <v>20</v>
      </c>
      <c r="D16" s="9">
        <v>20412.608341065035</v>
      </c>
      <c r="F16" s="10">
        <f t="shared" si="0"/>
        <v>20412.61</v>
      </c>
    </row>
    <row r="17" spans="1:7" x14ac:dyDescent="0.3">
      <c r="A17">
        <v>69999</v>
      </c>
      <c r="B17">
        <v>2020</v>
      </c>
      <c r="C17">
        <v>10</v>
      </c>
      <c r="D17" s="9">
        <v>274838.49899027147</v>
      </c>
      <c r="F17" s="10">
        <f t="shared" si="0"/>
        <v>274838.5</v>
      </c>
    </row>
    <row r="18" spans="1:7" x14ac:dyDescent="0.3">
      <c r="A18">
        <v>69999</v>
      </c>
      <c r="B18">
        <v>2020</v>
      </c>
      <c r="C18">
        <v>20</v>
      </c>
      <c r="D18" s="9">
        <v>0.38414252581226549</v>
      </c>
      <c r="F18" s="10">
        <f t="shared" si="0"/>
        <v>0.38</v>
      </c>
    </row>
    <row r="19" spans="1:7" x14ac:dyDescent="0.3">
      <c r="A19">
        <v>69999</v>
      </c>
      <c r="B19">
        <v>2020</v>
      </c>
      <c r="C19">
        <v>15</v>
      </c>
      <c r="D19" s="9">
        <v>15624.030877726595</v>
      </c>
      <c r="F19" s="10">
        <f t="shared" si="0"/>
        <v>15624.03</v>
      </c>
    </row>
    <row r="20" spans="1:7" x14ac:dyDescent="0.3">
      <c r="A20">
        <v>69999</v>
      </c>
      <c r="B20">
        <v>2020</v>
      </c>
      <c r="C20">
        <v>55</v>
      </c>
      <c r="D20" s="9">
        <v>46.717081695381019</v>
      </c>
      <c r="F20" s="10">
        <f t="shared" si="0"/>
        <v>46.72</v>
      </c>
    </row>
    <row r="21" spans="1:7" x14ac:dyDescent="0.3">
      <c r="A21">
        <v>69999</v>
      </c>
      <c r="B21">
        <v>2020</v>
      </c>
      <c r="C21">
        <v>32</v>
      </c>
      <c r="D21" s="9">
        <v>1390.6183060231535</v>
      </c>
      <c r="F21" s="10">
        <f t="shared" si="0"/>
        <v>1390.62</v>
      </c>
    </row>
    <row r="22" spans="1:7" x14ac:dyDescent="0.3">
      <c r="A22">
        <v>69999</v>
      </c>
      <c r="B22">
        <v>2020</v>
      </c>
      <c r="C22">
        <v>37</v>
      </c>
      <c r="D22" s="9">
        <v>8056.4330567706565</v>
      </c>
      <c r="F22" s="10">
        <f t="shared" si="0"/>
        <v>8056.43</v>
      </c>
    </row>
    <row r="23" spans="1:7" x14ac:dyDescent="0.3">
      <c r="A23">
        <v>69999</v>
      </c>
      <c r="B23">
        <v>2020</v>
      </c>
      <c r="C23">
        <v>18</v>
      </c>
      <c r="D23" s="9">
        <v>825.53175433994465</v>
      </c>
      <c r="F23" s="10">
        <f t="shared" si="0"/>
        <v>825.53</v>
      </c>
    </row>
    <row r="24" spans="1:7" x14ac:dyDescent="0.3">
      <c r="A24">
        <v>69999</v>
      </c>
      <c r="B24">
        <v>2020</v>
      </c>
      <c r="C24">
        <v>58</v>
      </c>
      <c r="D24" s="9">
        <v>55.580896090980588</v>
      </c>
      <c r="F24" s="10">
        <f t="shared" si="0"/>
        <v>55.58</v>
      </c>
    </row>
    <row r="25" spans="1:7" x14ac:dyDescent="0.3">
      <c r="A25">
        <v>69999</v>
      </c>
      <c r="B25">
        <v>2020</v>
      </c>
      <c r="C25">
        <v>60</v>
      </c>
      <c r="D25" s="9">
        <v>153.2793159057772</v>
      </c>
      <c r="F25" s="10">
        <f t="shared" si="0"/>
        <v>153.28</v>
      </c>
    </row>
    <row r="26" spans="1:7" x14ac:dyDescent="0.3">
      <c r="A26">
        <v>69999</v>
      </c>
      <c r="B26">
        <v>2020</v>
      </c>
      <c r="C26">
        <v>13</v>
      </c>
      <c r="D26" s="9">
        <v>139.64582327718151</v>
      </c>
      <c r="F26" s="10">
        <f t="shared" si="0"/>
        <v>139.65</v>
      </c>
    </row>
    <row r="27" spans="1:7" x14ac:dyDescent="0.3">
      <c r="A27">
        <v>69999</v>
      </c>
      <c r="B27">
        <v>2005</v>
      </c>
      <c r="C27">
        <v>15</v>
      </c>
      <c r="D27" s="9">
        <v>660.68288871925722</v>
      </c>
      <c r="F27" s="10">
        <f t="shared" si="0"/>
        <v>660.68</v>
      </c>
    </row>
    <row r="28" spans="1:7" x14ac:dyDescent="0.3">
      <c r="A28">
        <v>69999</v>
      </c>
      <c r="B28">
        <v>2005</v>
      </c>
      <c r="C28">
        <v>55</v>
      </c>
      <c r="D28" s="9">
        <v>88.974268666081628</v>
      </c>
      <c r="F28" s="10">
        <f t="shared" si="0"/>
        <v>88.97</v>
      </c>
    </row>
    <row r="29" spans="1:7" x14ac:dyDescent="0.3">
      <c r="A29">
        <v>69999</v>
      </c>
      <c r="B29">
        <v>2005</v>
      </c>
      <c r="C29">
        <v>32</v>
      </c>
      <c r="D29" s="9">
        <v>1553.2063556856765</v>
      </c>
      <c r="F29" s="10">
        <f t="shared" si="0"/>
        <v>1553.21</v>
      </c>
    </row>
    <row r="30" spans="1:7" x14ac:dyDescent="0.3">
      <c r="A30">
        <v>69999</v>
      </c>
      <c r="B30">
        <v>2005</v>
      </c>
      <c r="C30">
        <v>50</v>
      </c>
      <c r="E30" s="9">
        <v>38.420837881669044</v>
      </c>
      <c r="F30" s="10"/>
      <c r="G30" s="10">
        <f t="shared" si="0"/>
        <v>38.42</v>
      </c>
    </row>
    <row r="31" spans="1:7" x14ac:dyDescent="0.3">
      <c r="A31">
        <v>69999</v>
      </c>
      <c r="B31">
        <v>2005</v>
      </c>
      <c r="C31">
        <v>40</v>
      </c>
      <c r="D31" s="9">
        <v>243749.57017410017</v>
      </c>
      <c r="F31" s="10">
        <f t="shared" si="0"/>
        <v>243749.57</v>
      </c>
    </row>
    <row r="32" spans="1:7" x14ac:dyDescent="0.3">
      <c r="A32">
        <v>69999</v>
      </c>
      <c r="B32">
        <v>2005</v>
      </c>
      <c r="C32">
        <v>40</v>
      </c>
      <c r="D32" s="9">
        <v>130697.6833511169</v>
      </c>
      <c r="F32" s="10">
        <f t="shared" si="0"/>
        <v>130697.68</v>
      </c>
    </row>
    <row r="33" spans="1:6" x14ac:dyDescent="0.3">
      <c r="A33">
        <v>69999</v>
      </c>
      <c r="B33">
        <v>2005</v>
      </c>
      <c r="C33">
        <v>60</v>
      </c>
      <c r="D33" s="9">
        <v>71508.2623624892</v>
      </c>
      <c r="F33" s="10">
        <f t="shared" si="0"/>
        <v>71508.259999999995</v>
      </c>
    </row>
    <row r="34" spans="1:6" x14ac:dyDescent="0.3">
      <c r="A34">
        <v>69999</v>
      </c>
      <c r="B34">
        <v>2000</v>
      </c>
      <c r="C34">
        <v>10</v>
      </c>
      <c r="D34" s="9">
        <v>76954.475491943958</v>
      </c>
      <c r="F34" s="10">
        <f t="shared" si="0"/>
        <v>76954.48</v>
      </c>
    </row>
    <row r="35" spans="1:6" x14ac:dyDescent="0.3">
      <c r="A35">
        <v>69999</v>
      </c>
      <c r="B35">
        <v>2000</v>
      </c>
      <c r="C35">
        <v>20</v>
      </c>
      <c r="D35" s="9">
        <v>185.86193937989637</v>
      </c>
      <c r="F35" s="10">
        <f t="shared" si="0"/>
        <v>185.86</v>
      </c>
    </row>
    <row r="36" spans="1:6" x14ac:dyDescent="0.3">
      <c r="A36">
        <v>69999</v>
      </c>
      <c r="B36">
        <v>2000</v>
      </c>
      <c r="C36">
        <v>65</v>
      </c>
      <c r="D36" s="9">
        <v>5504.4154411447416</v>
      </c>
      <c r="F36" s="10">
        <f t="shared" si="0"/>
        <v>5504.42</v>
      </c>
    </row>
    <row r="37" spans="1:6" x14ac:dyDescent="0.3">
      <c r="A37">
        <v>69999</v>
      </c>
      <c r="B37">
        <v>2000</v>
      </c>
      <c r="C37">
        <v>15</v>
      </c>
      <c r="D37" s="9">
        <v>9099.4451607109404</v>
      </c>
      <c r="F37" s="10">
        <f t="shared" si="0"/>
        <v>9099.4500000000007</v>
      </c>
    </row>
    <row r="38" spans="1:6" x14ac:dyDescent="0.3">
      <c r="A38">
        <v>69999</v>
      </c>
      <c r="B38">
        <v>2000</v>
      </c>
      <c r="C38">
        <v>55</v>
      </c>
      <c r="D38" s="9">
        <v>3804.4686442797092</v>
      </c>
      <c r="F38" s="10">
        <f t="shared" si="0"/>
        <v>3804.47</v>
      </c>
    </row>
    <row r="39" spans="1:6" x14ac:dyDescent="0.3">
      <c r="A39">
        <v>69999</v>
      </c>
      <c r="B39">
        <v>2000</v>
      </c>
      <c r="C39">
        <v>32</v>
      </c>
      <c r="D39" s="9">
        <v>19907.32641205272</v>
      </c>
      <c r="F39" s="10">
        <f t="shared" si="0"/>
        <v>19907.330000000002</v>
      </c>
    </row>
    <row r="40" spans="1:6" x14ac:dyDescent="0.3">
      <c r="A40">
        <v>69999</v>
      </c>
      <c r="B40">
        <v>2000</v>
      </c>
      <c r="C40">
        <v>50</v>
      </c>
      <c r="D40" s="9">
        <v>67.990060877922218</v>
      </c>
      <c r="F40" s="10">
        <f t="shared" si="0"/>
        <v>67.989999999999995</v>
      </c>
    </row>
    <row r="41" spans="1:6" x14ac:dyDescent="0.3">
      <c r="A41">
        <v>69999</v>
      </c>
      <c r="B41">
        <v>2000</v>
      </c>
      <c r="C41">
        <v>50</v>
      </c>
      <c r="D41" s="9">
        <v>122213.77490432291</v>
      </c>
      <c r="F41" s="10">
        <f t="shared" si="0"/>
        <v>122213.77</v>
      </c>
    </row>
    <row r="42" spans="1:6" x14ac:dyDescent="0.3">
      <c r="A42">
        <v>69999</v>
      </c>
      <c r="B42">
        <v>2000</v>
      </c>
      <c r="C42">
        <v>50</v>
      </c>
      <c r="D42" s="9">
        <v>2750.188077705367</v>
      </c>
      <c r="F42" s="10">
        <f t="shared" si="0"/>
        <v>2750.19</v>
      </c>
    </row>
    <row r="43" spans="1:6" x14ac:dyDescent="0.3">
      <c r="A43">
        <v>69999</v>
      </c>
      <c r="B43">
        <v>2000</v>
      </c>
      <c r="C43">
        <v>40</v>
      </c>
      <c r="D43" s="9">
        <v>3.517012761977476</v>
      </c>
      <c r="F43" s="10">
        <f t="shared" si="0"/>
        <v>3.52</v>
      </c>
    </row>
    <row r="44" spans="1:6" x14ac:dyDescent="0.3">
      <c r="A44">
        <v>69999</v>
      </c>
      <c r="B44">
        <v>2000</v>
      </c>
      <c r="C44">
        <v>40</v>
      </c>
      <c r="D44" s="9">
        <v>823.07136896774273</v>
      </c>
      <c r="F44" s="10">
        <f t="shared" si="0"/>
        <v>823.07</v>
      </c>
    </row>
    <row r="45" spans="1:6" x14ac:dyDescent="0.3">
      <c r="A45">
        <v>69999</v>
      </c>
      <c r="B45">
        <v>2000</v>
      </c>
      <c r="C45">
        <v>30</v>
      </c>
      <c r="D45" s="9">
        <v>1089.1720163075711</v>
      </c>
      <c r="F45" s="10">
        <f t="shared" si="0"/>
        <v>1089.17</v>
      </c>
    </row>
    <row r="46" spans="1:6" x14ac:dyDescent="0.3">
      <c r="A46">
        <v>69999</v>
      </c>
      <c r="B46">
        <v>2000</v>
      </c>
      <c r="C46">
        <v>18</v>
      </c>
      <c r="D46" s="9">
        <v>37361.556413178027</v>
      </c>
      <c r="F46" s="10">
        <f t="shared" si="0"/>
        <v>37361.56</v>
      </c>
    </row>
    <row r="47" spans="1:6" x14ac:dyDescent="0.3">
      <c r="A47">
        <v>69999</v>
      </c>
      <c r="B47">
        <v>2000</v>
      </c>
      <c r="C47">
        <v>58</v>
      </c>
      <c r="D47" s="9">
        <v>12476.668362431368</v>
      </c>
      <c r="F47" s="10">
        <f t="shared" si="0"/>
        <v>12476.67</v>
      </c>
    </row>
    <row r="48" spans="1:6" x14ac:dyDescent="0.3">
      <c r="A48">
        <v>69999</v>
      </c>
      <c r="B48">
        <v>2000</v>
      </c>
      <c r="C48">
        <v>60</v>
      </c>
      <c r="D48" s="9">
        <v>11640.434711419633</v>
      </c>
      <c r="F48" s="10">
        <f t="shared" si="0"/>
        <v>11640.43</v>
      </c>
    </row>
    <row r="49" spans="1:6" x14ac:dyDescent="0.3">
      <c r="A49">
        <v>69999</v>
      </c>
      <c r="B49">
        <v>2000</v>
      </c>
      <c r="C49">
        <v>13</v>
      </c>
      <c r="D49" s="9">
        <v>7512.9588125775053</v>
      </c>
      <c r="F49" s="10">
        <f t="shared" si="0"/>
        <v>7512.96</v>
      </c>
    </row>
    <row r="50" spans="1:6" x14ac:dyDescent="0.3">
      <c r="A50">
        <v>69999</v>
      </c>
      <c r="B50">
        <v>2333</v>
      </c>
      <c r="C50">
        <v>10</v>
      </c>
      <c r="D50" s="9">
        <v>5292.3299630366082</v>
      </c>
      <c r="F50" s="10">
        <f t="shared" si="0"/>
        <v>5292.33</v>
      </c>
    </row>
    <row r="51" spans="1:6" x14ac:dyDescent="0.3">
      <c r="A51">
        <v>69999</v>
      </c>
      <c r="B51">
        <v>2333</v>
      </c>
      <c r="C51">
        <v>65</v>
      </c>
      <c r="D51" s="9">
        <v>85.027934638188214</v>
      </c>
      <c r="F51" s="10">
        <f t="shared" si="0"/>
        <v>85.03</v>
      </c>
    </row>
    <row r="52" spans="1:6" x14ac:dyDescent="0.3">
      <c r="A52">
        <v>69999</v>
      </c>
      <c r="B52">
        <v>2333</v>
      </c>
      <c r="C52">
        <v>15</v>
      </c>
      <c r="D52" s="9">
        <v>30.561209095503511</v>
      </c>
      <c r="F52" s="10">
        <f t="shared" si="0"/>
        <v>30.56</v>
      </c>
    </row>
    <row r="53" spans="1:6" x14ac:dyDescent="0.3">
      <c r="A53">
        <v>69999</v>
      </c>
      <c r="B53">
        <v>2333</v>
      </c>
      <c r="C53">
        <v>55</v>
      </c>
      <c r="D53" s="9">
        <v>68.412343200870239</v>
      </c>
      <c r="F53" s="10">
        <f t="shared" si="0"/>
        <v>68.41</v>
      </c>
    </row>
    <row r="54" spans="1:6" x14ac:dyDescent="0.3">
      <c r="A54">
        <v>69999</v>
      </c>
      <c r="B54">
        <v>2333</v>
      </c>
      <c r="C54">
        <v>32</v>
      </c>
      <c r="D54" s="9">
        <v>675.1929697771601</v>
      </c>
      <c r="F54" s="10">
        <f t="shared" si="0"/>
        <v>675.19</v>
      </c>
    </row>
    <row r="55" spans="1:6" x14ac:dyDescent="0.3">
      <c r="A55">
        <v>69999</v>
      </c>
      <c r="B55">
        <v>2333</v>
      </c>
      <c r="C55">
        <v>50</v>
      </c>
      <c r="D55" s="9">
        <v>34.831645562652767</v>
      </c>
      <c r="F55" s="10">
        <f t="shared" si="0"/>
        <v>34.83</v>
      </c>
    </row>
    <row r="56" spans="1:6" x14ac:dyDescent="0.3">
      <c r="A56">
        <v>69999</v>
      </c>
      <c r="B56">
        <v>2333</v>
      </c>
      <c r="C56">
        <v>50</v>
      </c>
      <c r="D56" s="9">
        <v>11.47461839942885</v>
      </c>
      <c r="F56" s="10">
        <f t="shared" si="0"/>
        <v>11.47</v>
      </c>
    </row>
    <row r="57" spans="1:6" x14ac:dyDescent="0.3">
      <c r="A57">
        <v>69999</v>
      </c>
      <c r="B57">
        <v>2333</v>
      </c>
      <c r="C57">
        <v>40</v>
      </c>
      <c r="D57" s="9">
        <v>3.0602578926789723E-2</v>
      </c>
      <c r="F57" s="10">
        <f t="shared" si="0"/>
        <v>0.03</v>
      </c>
    </row>
    <row r="58" spans="1:6" x14ac:dyDescent="0.3">
      <c r="A58">
        <v>69999</v>
      </c>
      <c r="B58">
        <v>2333</v>
      </c>
      <c r="C58">
        <v>40</v>
      </c>
      <c r="D58" s="9">
        <v>1.8633656970998072</v>
      </c>
      <c r="F58" s="10">
        <f t="shared" si="0"/>
        <v>1.86</v>
      </c>
    </row>
    <row r="59" spans="1:6" x14ac:dyDescent="0.3">
      <c r="A59">
        <v>69999</v>
      </c>
      <c r="B59">
        <v>2333</v>
      </c>
      <c r="C59">
        <v>30</v>
      </c>
      <c r="D59" s="9">
        <v>0.65858757685601543</v>
      </c>
      <c r="F59" s="10">
        <f t="shared" si="0"/>
        <v>0.66</v>
      </c>
    </row>
    <row r="60" spans="1:6" x14ac:dyDescent="0.3">
      <c r="A60">
        <v>69999</v>
      </c>
      <c r="B60">
        <v>2333</v>
      </c>
      <c r="C60">
        <v>18</v>
      </c>
      <c r="D60" s="9">
        <v>658.2873506173446</v>
      </c>
      <c r="F60" s="10">
        <f t="shared" si="0"/>
        <v>658.29</v>
      </c>
    </row>
    <row r="61" spans="1:6" x14ac:dyDescent="0.3">
      <c r="A61">
        <v>69999</v>
      </c>
      <c r="B61">
        <v>2333</v>
      </c>
      <c r="C61">
        <v>58</v>
      </c>
      <c r="D61" s="9">
        <v>18.252808261837536</v>
      </c>
      <c r="F61" s="10">
        <f t="shared" si="0"/>
        <v>18.25</v>
      </c>
    </row>
    <row r="62" spans="1:6" x14ac:dyDescent="0.3">
      <c r="A62">
        <v>69999</v>
      </c>
      <c r="B62">
        <v>2333</v>
      </c>
      <c r="C62">
        <v>60</v>
      </c>
      <c r="D62" s="9">
        <v>379.35163102604184</v>
      </c>
      <c r="F62" s="10">
        <f t="shared" si="0"/>
        <v>379.35</v>
      </c>
    </row>
    <row r="63" spans="1:6" x14ac:dyDescent="0.3">
      <c r="A63">
        <v>69999</v>
      </c>
      <c r="B63">
        <v>2333</v>
      </c>
      <c r="C63">
        <v>13</v>
      </c>
      <c r="D63" s="9">
        <v>3096.2438590369625</v>
      </c>
      <c r="F63" s="10">
        <f t="shared" si="0"/>
        <v>3096.24</v>
      </c>
    </row>
    <row r="64" spans="1:6" x14ac:dyDescent="0.3">
      <c r="A64">
        <v>69999</v>
      </c>
      <c r="B64">
        <v>3500</v>
      </c>
      <c r="C64">
        <v>50</v>
      </c>
      <c r="D64" s="9">
        <v>7844.9666193761195</v>
      </c>
      <c r="F64" s="10">
        <f t="shared" si="0"/>
        <v>7844.97</v>
      </c>
    </row>
    <row r="65" spans="1:7" x14ac:dyDescent="0.3">
      <c r="A65">
        <v>69999</v>
      </c>
      <c r="B65">
        <v>2010</v>
      </c>
      <c r="C65">
        <v>10</v>
      </c>
      <c r="D65" s="9">
        <v>18268.932779936982</v>
      </c>
      <c r="F65" s="10">
        <f t="shared" si="0"/>
        <v>18268.93</v>
      </c>
    </row>
    <row r="66" spans="1:7" x14ac:dyDescent="0.3">
      <c r="A66">
        <v>69999</v>
      </c>
      <c r="B66">
        <v>2010</v>
      </c>
      <c r="C66">
        <v>20</v>
      </c>
      <c r="D66" s="9">
        <v>31.688666720025832</v>
      </c>
      <c r="F66" s="10">
        <f t="shared" ref="F66:G129" si="1">ROUND(D66,2)</f>
        <v>31.69</v>
      </c>
    </row>
    <row r="67" spans="1:7" x14ac:dyDescent="0.3">
      <c r="A67">
        <v>69999</v>
      </c>
      <c r="B67">
        <v>2010</v>
      </c>
      <c r="C67">
        <v>65</v>
      </c>
      <c r="D67" s="9">
        <v>1932.9048721336087</v>
      </c>
      <c r="F67" s="10">
        <f t="shared" si="1"/>
        <v>1932.9</v>
      </c>
    </row>
    <row r="68" spans="1:7" x14ac:dyDescent="0.3">
      <c r="A68">
        <v>69999</v>
      </c>
      <c r="B68">
        <v>2010</v>
      </c>
      <c r="C68">
        <v>15</v>
      </c>
      <c r="D68" s="9">
        <v>7541.3088438291916</v>
      </c>
      <c r="F68" s="10">
        <f t="shared" si="1"/>
        <v>7541.31</v>
      </c>
    </row>
    <row r="69" spans="1:7" x14ac:dyDescent="0.3">
      <c r="A69">
        <v>69999</v>
      </c>
      <c r="B69">
        <v>2010</v>
      </c>
      <c r="C69">
        <v>55</v>
      </c>
      <c r="D69" s="9">
        <v>19670.434826186229</v>
      </c>
      <c r="F69" s="10">
        <f t="shared" si="1"/>
        <v>19670.43</v>
      </c>
    </row>
    <row r="70" spans="1:7" x14ac:dyDescent="0.3">
      <c r="A70">
        <v>69999</v>
      </c>
      <c r="B70">
        <v>2010</v>
      </c>
      <c r="C70">
        <v>32</v>
      </c>
      <c r="D70" s="9">
        <v>16099.382497607785</v>
      </c>
      <c r="F70" s="10">
        <f t="shared" si="1"/>
        <v>16099.38</v>
      </c>
    </row>
    <row r="71" spans="1:7" x14ac:dyDescent="0.3">
      <c r="A71">
        <v>69999</v>
      </c>
      <c r="B71">
        <v>2010</v>
      </c>
      <c r="C71">
        <v>50</v>
      </c>
      <c r="D71" s="9">
        <v>14854.903106865493</v>
      </c>
      <c r="F71" s="10">
        <f t="shared" si="1"/>
        <v>14854.9</v>
      </c>
    </row>
    <row r="72" spans="1:7" x14ac:dyDescent="0.3">
      <c r="A72">
        <v>69999</v>
      </c>
      <c r="B72">
        <v>2010</v>
      </c>
      <c r="C72">
        <v>50</v>
      </c>
      <c r="D72" s="9">
        <v>757.42466497778969</v>
      </c>
      <c r="F72" s="10">
        <f t="shared" si="1"/>
        <v>757.42</v>
      </c>
    </row>
    <row r="73" spans="1:7" x14ac:dyDescent="0.3">
      <c r="A73">
        <v>69999</v>
      </c>
      <c r="B73">
        <v>2010</v>
      </c>
      <c r="C73">
        <v>40</v>
      </c>
      <c r="D73" s="9">
        <v>911.93970040144723</v>
      </c>
      <c r="F73" s="10">
        <f t="shared" si="1"/>
        <v>911.94</v>
      </c>
    </row>
    <row r="74" spans="1:7" x14ac:dyDescent="0.3">
      <c r="A74">
        <v>69999</v>
      </c>
      <c r="B74">
        <v>2010</v>
      </c>
      <c r="C74">
        <v>40</v>
      </c>
      <c r="D74" s="9">
        <v>5.5956334481799255</v>
      </c>
      <c r="F74" s="10">
        <f t="shared" si="1"/>
        <v>5.6</v>
      </c>
    </row>
    <row r="75" spans="1:7" x14ac:dyDescent="0.3">
      <c r="A75">
        <v>69999</v>
      </c>
      <c r="B75">
        <v>2010</v>
      </c>
      <c r="C75">
        <v>30</v>
      </c>
      <c r="D75" s="9">
        <v>572.92746074483966</v>
      </c>
      <c r="F75" s="10">
        <f t="shared" si="1"/>
        <v>572.92999999999995</v>
      </c>
    </row>
    <row r="76" spans="1:7" x14ac:dyDescent="0.3">
      <c r="A76">
        <v>69999</v>
      </c>
      <c r="B76">
        <v>2010</v>
      </c>
      <c r="C76">
        <v>18</v>
      </c>
      <c r="D76" s="9">
        <v>35106.113705386109</v>
      </c>
      <c r="F76" s="10">
        <f t="shared" si="1"/>
        <v>35106.11</v>
      </c>
    </row>
    <row r="77" spans="1:7" x14ac:dyDescent="0.3">
      <c r="A77">
        <v>69999</v>
      </c>
      <c r="B77">
        <v>2010</v>
      </c>
      <c r="C77">
        <v>58</v>
      </c>
      <c r="D77" s="9">
        <v>64312.64497532852</v>
      </c>
      <c r="F77" s="10">
        <f t="shared" si="1"/>
        <v>64312.639999999999</v>
      </c>
    </row>
    <row r="78" spans="1:7" x14ac:dyDescent="0.3">
      <c r="A78">
        <v>69999</v>
      </c>
      <c r="B78">
        <v>2010</v>
      </c>
      <c r="C78">
        <v>60</v>
      </c>
      <c r="D78" s="9">
        <v>2380.9368360285234</v>
      </c>
      <c r="F78" s="10">
        <f t="shared" si="1"/>
        <v>2380.94</v>
      </c>
    </row>
    <row r="79" spans="1:7" x14ac:dyDescent="0.3">
      <c r="A79">
        <v>69999</v>
      </c>
      <c r="B79">
        <v>2010</v>
      </c>
      <c r="C79">
        <v>13</v>
      </c>
      <c r="D79" s="9">
        <v>1757.2057845212212</v>
      </c>
      <c r="F79" s="10">
        <f t="shared" si="1"/>
        <v>1757.21</v>
      </c>
    </row>
    <row r="80" spans="1:7" x14ac:dyDescent="0.3">
      <c r="A80">
        <v>69999</v>
      </c>
      <c r="B80">
        <v>2300</v>
      </c>
      <c r="C80">
        <v>18</v>
      </c>
      <c r="E80" s="9">
        <v>0.27573492228370716</v>
      </c>
      <c r="F80" s="10"/>
      <c r="G80" s="10">
        <f t="shared" si="1"/>
        <v>0.28000000000000003</v>
      </c>
    </row>
    <row r="81" spans="1:7" x14ac:dyDescent="0.3">
      <c r="A81">
        <v>69999</v>
      </c>
      <c r="B81">
        <v>2300</v>
      </c>
      <c r="C81">
        <v>32</v>
      </c>
      <c r="D81" s="9">
        <v>65.890073083399784</v>
      </c>
      <c r="F81" s="10">
        <f t="shared" si="1"/>
        <v>65.89</v>
      </c>
    </row>
    <row r="82" spans="1:7" x14ac:dyDescent="0.3">
      <c r="A82">
        <v>69999</v>
      </c>
      <c r="B82">
        <v>2700</v>
      </c>
      <c r="C82">
        <v>10</v>
      </c>
      <c r="D82" s="9">
        <v>31.165483119149105</v>
      </c>
      <c r="F82" s="10">
        <f t="shared" si="1"/>
        <v>31.17</v>
      </c>
    </row>
    <row r="83" spans="1:7" x14ac:dyDescent="0.3">
      <c r="A83">
        <v>69999</v>
      </c>
      <c r="B83">
        <v>2700</v>
      </c>
      <c r="C83">
        <v>32</v>
      </c>
      <c r="D83" s="9">
        <v>0.26066814251546583</v>
      </c>
      <c r="F83" s="10">
        <f t="shared" si="1"/>
        <v>0.26</v>
      </c>
    </row>
    <row r="84" spans="1:7" x14ac:dyDescent="0.3">
      <c r="A84">
        <v>69999</v>
      </c>
      <c r="B84">
        <v>2700</v>
      </c>
      <c r="C84">
        <v>18</v>
      </c>
      <c r="D84" s="9">
        <v>13.565307330264066</v>
      </c>
      <c r="F84" s="10">
        <f t="shared" si="1"/>
        <v>13.57</v>
      </c>
    </row>
    <row r="85" spans="1:7" x14ac:dyDescent="0.3">
      <c r="A85">
        <v>69999</v>
      </c>
      <c r="B85">
        <v>2700</v>
      </c>
      <c r="C85">
        <v>13</v>
      </c>
      <c r="D85" s="9">
        <v>1.9152248786925807</v>
      </c>
      <c r="F85" s="10">
        <f t="shared" si="1"/>
        <v>1.92</v>
      </c>
    </row>
    <row r="86" spans="1:7" x14ac:dyDescent="0.3">
      <c r="A86">
        <v>69999</v>
      </c>
      <c r="B86">
        <v>3650</v>
      </c>
      <c r="C86">
        <v>65</v>
      </c>
      <c r="D86" s="9">
        <v>64075.016658713794</v>
      </c>
      <c r="F86" s="10">
        <f t="shared" si="1"/>
        <v>64075.02</v>
      </c>
    </row>
    <row r="87" spans="1:7" x14ac:dyDescent="0.3">
      <c r="A87">
        <v>69999</v>
      </c>
      <c r="B87">
        <v>2090</v>
      </c>
      <c r="C87">
        <v>10</v>
      </c>
      <c r="D87" s="9">
        <v>2082.190604820415</v>
      </c>
      <c r="F87" s="10">
        <f t="shared" si="1"/>
        <v>2082.19</v>
      </c>
    </row>
    <row r="88" spans="1:7" x14ac:dyDescent="0.3">
      <c r="A88">
        <v>69999</v>
      </c>
      <c r="B88">
        <v>2090</v>
      </c>
      <c r="C88">
        <v>20</v>
      </c>
      <c r="E88" s="9">
        <v>75.182591633106753</v>
      </c>
      <c r="F88" s="10"/>
      <c r="G88" s="10">
        <f t="shared" si="1"/>
        <v>75.180000000000007</v>
      </c>
    </row>
    <row r="89" spans="1:7" x14ac:dyDescent="0.3">
      <c r="A89">
        <v>69999</v>
      </c>
      <c r="B89">
        <v>2090</v>
      </c>
      <c r="C89">
        <v>15</v>
      </c>
      <c r="D89" s="9">
        <v>0.21974678216625074</v>
      </c>
      <c r="F89" s="10">
        <f t="shared" si="1"/>
        <v>0.22</v>
      </c>
    </row>
    <row r="90" spans="1:7" x14ac:dyDescent="0.3">
      <c r="A90">
        <v>69999</v>
      </c>
      <c r="B90">
        <v>2090</v>
      </c>
      <c r="C90">
        <v>55</v>
      </c>
      <c r="D90" s="9">
        <v>2481.4177608501295</v>
      </c>
      <c r="F90" s="10">
        <f t="shared" si="1"/>
        <v>2481.42</v>
      </c>
    </row>
    <row r="91" spans="1:7" x14ac:dyDescent="0.3">
      <c r="A91">
        <v>69999</v>
      </c>
      <c r="B91">
        <v>2090</v>
      </c>
      <c r="C91">
        <v>32</v>
      </c>
      <c r="D91" s="9">
        <v>623.54563564883813</v>
      </c>
      <c r="F91" s="10">
        <f t="shared" si="1"/>
        <v>623.54999999999995</v>
      </c>
    </row>
    <row r="92" spans="1:7" x14ac:dyDescent="0.3">
      <c r="A92">
        <v>69999</v>
      </c>
      <c r="B92">
        <v>2090</v>
      </c>
      <c r="C92">
        <v>50</v>
      </c>
      <c r="D92" s="9">
        <v>558.26157002312539</v>
      </c>
      <c r="F92" s="10">
        <f t="shared" si="1"/>
        <v>558.26</v>
      </c>
    </row>
    <row r="93" spans="1:7" x14ac:dyDescent="0.3">
      <c r="A93">
        <v>69999</v>
      </c>
      <c r="B93">
        <v>2090</v>
      </c>
      <c r="C93">
        <v>40</v>
      </c>
      <c r="D93" s="9">
        <v>151.58538456070434</v>
      </c>
      <c r="F93" s="10">
        <f t="shared" si="1"/>
        <v>151.59</v>
      </c>
    </row>
    <row r="94" spans="1:7" x14ac:dyDescent="0.3">
      <c r="A94">
        <v>69999</v>
      </c>
      <c r="B94">
        <v>2090</v>
      </c>
      <c r="C94">
        <v>58</v>
      </c>
      <c r="D94" s="9">
        <v>209.81014158558787</v>
      </c>
      <c r="F94" s="10">
        <f t="shared" si="1"/>
        <v>209.81</v>
      </c>
    </row>
    <row r="95" spans="1:7" x14ac:dyDescent="0.3">
      <c r="A95">
        <v>69999</v>
      </c>
      <c r="B95">
        <v>2090</v>
      </c>
      <c r="C95">
        <v>60</v>
      </c>
      <c r="D95" s="9">
        <v>3366.0165837073205</v>
      </c>
      <c r="F95" s="10">
        <f t="shared" si="1"/>
        <v>3366.02</v>
      </c>
    </row>
    <row r="96" spans="1:7" x14ac:dyDescent="0.3">
      <c r="A96">
        <v>69999</v>
      </c>
      <c r="B96">
        <v>2090</v>
      </c>
      <c r="C96">
        <v>13</v>
      </c>
      <c r="D96" s="9">
        <v>3177.6634895790226</v>
      </c>
      <c r="F96" s="10">
        <f t="shared" si="1"/>
        <v>3177.66</v>
      </c>
    </row>
    <row r="97" spans="1:6" x14ac:dyDescent="0.3">
      <c r="A97">
        <v>69999</v>
      </c>
      <c r="B97">
        <v>2060</v>
      </c>
      <c r="C97">
        <v>10</v>
      </c>
      <c r="D97" s="9">
        <v>63980.034358018143</v>
      </c>
      <c r="F97" s="10">
        <f t="shared" si="1"/>
        <v>63980.03</v>
      </c>
    </row>
    <row r="98" spans="1:6" x14ac:dyDescent="0.3">
      <c r="A98">
        <v>69999</v>
      </c>
      <c r="B98">
        <v>2060</v>
      </c>
      <c r="C98">
        <v>65</v>
      </c>
      <c r="D98" s="9">
        <v>865.00756702921831</v>
      </c>
      <c r="F98" s="10">
        <f t="shared" si="1"/>
        <v>865.01</v>
      </c>
    </row>
    <row r="99" spans="1:6" x14ac:dyDescent="0.3">
      <c r="A99">
        <v>69999</v>
      </c>
      <c r="B99">
        <v>2060</v>
      </c>
      <c r="C99">
        <v>55</v>
      </c>
      <c r="D99" s="9">
        <v>15805.398059181096</v>
      </c>
      <c r="F99" s="10">
        <f t="shared" si="1"/>
        <v>15805.4</v>
      </c>
    </row>
    <row r="100" spans="1:6" x14ac:dyDescent="0.3">
      <c r="A100">
        <v>69999</v>
      </c>
      <c r="B100">
        <v>2060</v>
      </c>
      <c r="C100">
        <v>15</v>
      </c>
      <c r="D100" s="9">
        <v>10789.043370341131</v>
      </c>
      <c r="F100" s="10">
        <f t="shared" si="1"/>
        <v>10789.04</v>
      </c>
    </row>
    <row r="101" spans="1:6" x14ac:dyDescent="0.3">
      <c r="A101">
        <v>69999</v>
      </c>
      <c r="B101">
        <v>2060</v>
      </c>
      <c r="C101">
        <v>32</v>
      </c>
      <c r="D101" s="9">
        <v>38020.687105445468</v>
      </c>
      <c r="F101" s="10">
        <f t="shared" si="1"/>
        <v>38020.69</v>
      </c>
    </row>
    <row r="102" spans="1:6" x14ac:dyDescent="0.3">
      <c r="A102">
        <v>69999</v>
      </c>
      <c r="B102">
        <v>2060</v>
      </c>
      <c r="C102">
        <v>50</v>
      </c>
      <c r="D102" s="9">
        <v>37020.544314735089</v>
      </c>
      <c r="F102" s="10">
        <f t="shared" si="1"/>
        <v>37020.54</v>
      </c>
    </row>
    <row r="103" spans="1:6" x14ac:dyDescent="0.3">
      <c r="A103">
        <v>69999</v>
      </c>
      <c r="B103">
        <v>2060</v>
      </c>
      <c r="C103">
        <v>50</v>
      </c>
      <c r="D103" s="9">
        <v>407.78490958624286</v>
      </c>
      <c r="F103" s="10">
        <f t="shared" si="1"/>
        <v>407.78</v>
      </c>
    </row>
    <row r="104" spans="1:6" x14ac:dyDescent="0.3">
      <c r="A104">
        <v>69999</v>
      </c>
      <c r="B104">
        <v>2060</v>
      </c>
      <c r="C104">
        <v>40</v>
      </c>
      <c r="D104" s="9">
        <v>11662.189252383465</v>
      </c>
      <c r="F104" s="10">
        <f t="shared" si="1"/>
        <v>11662.19</v>
      </c>
    </row>
    <row r="105" spans="1:6" x14ac:dyDescent="0.3">
      <c r="A105">
        <v>69999</v>
      </c>
      <c r="B105">
        <v>2060</v>
      </c>
      <c r="C105">
        <v>18</v>
      </c>
      <c r="D105" s="9">
        <v>50458.504840227331</v>
      </c>
      <c r="F105" s="10">
        <f t="shared" si="1"/>
        <v>50458.5</v>
      </c>
    </row>
    <row r="106" spans="1:6" x14ac:dyDescent="0.3">
      <c r="A106">
        <v>69999</v>
      </c>
      <c r="B106">
        <v>2060</v>
      </c>
      <c r="C106">
        <v>58</v>
      </c>
      <c r="D106" s="9">
        <v>5954.3102810209512</v>
      </c>
      <c r="F106" s="10">
        <f t="shared" si="1"/>
        <v>5954.31</v>
      </c>
    </row>
    <row r="107" spans="1:6" x14ac:dyDescent="0.3">
      <c r="A107">
        <v>69999</v>
      </c>
      <c r="B107">
        <v>2060</v>
      </c>
      <c r="C107">
        <v>60</v>
      </c>
      <c r="D107" s="9">
        <v>8719.1400089914005</v>
      </c>
      <c r="F107" s="10">
        <f t="shared" si="1"/>
        <v>8719.14</v>
      </c>
    </row>
    <row r="108" spans="1:6" x14ac:dyDescent="0.3">
      <c r="A108">
        <v>69999</v>
      </c>
      <c r="B108">
        <v>2060</v>
      </c>
      <c r="C108">
        <v>13</v>
      </c>
      <c r="D108" s="9">
        <v>11415.264722229758</v>
      </c>
      <c r="F108" s="10">
        <f t="shared" si="1"/>
        <v>11415.26</v>
      </c>
    </row>
    <row r="109" spans="1:6" x14ac:dyDescent="0.3">
      <c r="A109">
        <v>69999</v>
      </c>
      <c r="B109">
        <v>2040</v>
      </c>
      <c r="C109">
        <v>70</v>
      </c>
      <c r="D109" s="9">
        <v>36319.512412471529</v>
      </c>
      <c r="F109" s="10">
        <f t="shared" si="1"/>
        <v>36319.51</v>
      </c>
    </row>
    <row r="110" spans="1:6" x14ac:dyDescent="0.3">
      <c r="A110">
        <v>69999</v>
      </c>
      <c r="B110">
        <v>2444</v>
      </c>
      <c r="C110">
        <v>10</v>
      </c>
      <c r="D110" s="9">
        <v>7311.2690333909413</v>
      </c>
      <c r="F110" s="10">
        <f t="shared" si="1"/>
        <v>7311.27</v>
      </c>
    </row>
    <row r="111" spans="1:6" x14ac:dyDescent="0.3">
      <c r="A111">
        <v>69999</v>
      </c>
      <c r="B111">
        <v>2444</v>
      </c>
      <c r="C111">
        <v>65</v>
      </c>
      <c r="D111" s="9">
        <v>17.393269143749599</v>
      </c>
      <c r="F111" s="10">
        <f t="shared" si="1"/>
        <v>17.39</v>
      </c>
    </row>
    <row r="112" spans="1:6" x14ac:dyDescent="0.3">
      <c r="A112">
        <v>69999</v>
      </c>
      <c r="B112">
        <v>2444</v>
      </c>
      <c r="C112">
        <v>15</v>
      </c>
      <c r="D112" s="9">
        <v>108.7049294855353</v>
      </c>
      <c r="F112" s="10">
        <f t="shared" si="1"/>
        <v>108.7</v>
      </c>
    </row>
    <row r="113" spans="1:6" x14ac:dyDescent="0.3">
      <c r="A113">
        <v>69999</v>
      </c>
      <c r="B113">
        <v>2444</v>
      </c>
      <c r="C113">
        <v>55</v>
      </c>
      <c r="D113" s="9">
        <v>23.776702469049965</v>
      </c>
      <c r="F113" s="10">
        <f t="shared" si="1"/>
        <v>23.78</v>
      </c>
    </row>
    <row r="114" spans="1:6" x14ac:dyDescent="0.3">
      <c r="A114">
        <v>69999</v>
      </c>
      <c r="B114">
        <v>2444</v>
      </c>
      <c r="C114">
        <v>32</v>
      </c>
      <c r="D114" s="9">
        <v>241.78179171362368</v>
      </c>
      <c r="F114" s="10">
        <f t="shared" si="1"/>
        <v>241.78</v>
      </c>
    </row>
    <row r="115" spans="1:6" x14ac:dyDescent="0.3">
      <c r="A115">
        <v>69999</v>
      </c>
      <c r="B115">
        <v>2444</v>
      </c>
      <c r="C115">
        <v>50</v>
      </c>
      <c r="D115" s="9">
        <v>26.318647762862209</v>
      </c>
      <c r="F115" s="10">
        <f t="shared" si="1"/>
        <v>26.32</v>
      </c>
    </row>
    <row r="116" spans="1:6" x14ac:dyDescent="0.3">
      <c r="A116">
        <v>69999</v>
      </c>
      <c r="B116">
        <v>2444</v>
      </c>
      <c r="C116">
        <v>50</v>
      </c>
      <c r="D116" s="9">
        <v>0.44999553023722527</v>
      </c>
      <c r="F116" s="10">
        <f t="shared" si="1"/>
        <v>0.45</v>
      </c>
    </row>
    <row r="117" spans="1:6" x14ac:dyDescent="0.3">
      <c r="A117">
        <v>69999</v>
      </c>
      <c r="B117">
        <v>2444</v>
      </c>
      <c r="C117">
        <v>37</v>
      </c>
      <c r="D117" s="9">
        <v>4.4351998480210417</v>
      </c>
      <c r="F117" s="10">
        <f t="shared" si="1"/>
        <v>4.4400000000000004</v>
      </c>
    </row>
    <row r="118" spans="1:6" x14ac:dyDescent="0.3">
      <c r="A118">
        <v>69999</v>
      </c>
      <c r="B118">
        <v>2444</v>
      </c>
      <c r="C118">
        <v>30</v>
      </c>
      <c r="D118" s="9">
        <v>7.1973749192133951</v>
      </c>
      <c r="F118" s="10">
        <f t="shared" si="1"/>
        <v>7.2</v>
      </c>
    </row>
    <row r="119" spans="1:6" x14ac:dyDescent="0.3">
      <c r="A119">
        <v>69999</v>
      </c>
      <c r="B119">
        <v>2444</v>
      </c>
      <c r="C119">
        <v>18</v>
      </c>
      <c r="D119" s="9">
        <v>2672.699949158467</v>
      </c>
      <c r="F119" s="10">
        <f t="shared" si="1"/>
        <v>2672.7</v>
      </c>
    </row>
    <row r="120" spans="1:6" x14ac:dyDescent="0.3">
      <c r="A120">
        <v>69999</v>
      </c>
      <c r="B120">
        <v>2444</v>
      </c>
      <c r="C120">
        <v>58</v>
      </c>
      <c r="D120" s="9">
        <v>4.2254943156428153</v>
      </c>
      <c r="F120" s="10">
        <f t="shared" si="1"/>
        <v>4.2300000000000004</v>
      </c>
    </row>
    <row r="121" spans="1:6" x14ac:dyDescent="0.3">
      <c r="A121">
        <v>69999</v>
      </c>
      <c r="B121">
        <v>2444</v>
      </c>
      <c r="C121">
        <v>60</v>
      </c>
      <c r="D121" s="9">
        <v>99.768069425265608</v>
      </c>
      <c r="F121" s="10">
        <f t="shared" si="1"/>
        <v>99.77</v>
      </c>
    </row>
    <row r="122" spans="1:6" x14ac:dyDescent="0.3">
      <c r="A122">
        <v>69999</v>
      </c>
      <c r="B122">
        <v>2444</v>
      </c>
      <c r="C122">
        <v>13</v>
      </c>
      <c r="D122" s="9">
        <v>485.26668767160857</v>
      </c>
      <c r="F122" s="10">
        <f t="shared" si="1"/>
        <v>485.27</v>
      </c>
    </row>
    <row r="123" spans="1:6" x14ac:dyDescent="0.3">
      <c r="A123">
        <v>69999</v>
      </c>
      <c r="B123">
        <v>2070</v>
      </c>
      <c r="C123">
        <v>10</v>
      </c>
      <c r="D123" s="9">
        <v>90005.585463681942</v>
      </c>
      <c r="F123" s="10">
        <f t="shared" si="1"/>
        <v>90005.59</v>
      </c>
    </row>
    <row r="124" spans="1:6" x14ac:dyDescent="0.3">
      <c r="A124">
        <v>69999</v>
      </c>
      <c r="B124">
        <v>2070</v>
      </c>
      <c r="C124">
        <v>20</v>
      </c>
      <c r="D124" s="9">
        <v>6114.5858911839587</v>
      </c>
      <c r="F124" s="10">
        <f t="shared" si="1"/>
        <v>6114.59</v>
      </c>
    </row>
    <row r="125" spans="1:6" x14ac:dyDescent="0.3">
      <c r="A125">
        <v>69999</v>
      </c>
      <c r="B125">
        <v>2070</v>
      </c>
      <c r="C125">
        <v>65</v>
      </c>
      <c r="D125" s="9">
        <v>200.58809482732346</v>
      </c>
      <c r="F125" s="10">
        <f t="shared" si="1"/>
        <v>200.59</v>
      </c>
    </row>
    <row r="126" spans="1:6" x14ac:dyDescent="0.3">
      <c r="A126">
        <v>69999</v>
      </c>
      <c r="B126">
        <v>2070</v>
      </c>
      <c r="C126">
        <v>15</v>
      </c>
      <c r="D126" s="9">
        <v>50615.612190448868</v>
      </c>
      <c r="F126" s="10">
        <f t="shared" si="1"/>
        <v>50615.61</v>
      </c>
    </row>
    <row r="127" spans="1:6" x14ac:dyDescent="0.3">
      <c r="A127">
        <v>69999</v>
      </c>
      <c r="B127">
        <v>2070</v>
      </c>
      <c r="C127">
        <v>55</v>
      </c>
      <c r="D127" s="9">
        <v>70455.584800575351</v>
      </c>
      <c r="F127" s="10">
        <f t="shared" si="1"/>
        <v>70455.58</v>
      </c>
    </row>
    <row r="128" spans="1:6" x14ac:dyDescent="0.3">
      <c r="A128">
        <v>69999</v>
      </c>
      <c r="B128">
        <v>2070</v>
      </c>
      <c r="C128">
        <v>32</v>
      </c>
      <c r="D128" s="9">
        <v>160357.52025019922</v>
      </c>
      <c r="F128" s="10">
        <f t="shared" si="1"/>
        <v>160357.51999999999</v>
      </c>
    </row>
    <row r="129" spans="1:6" x14ac:dyDescent="0.3">
      <c r="A129">
        <v>69999</v>
      </c>
      <c r="B129">
        <v>2070</v>
      </c>
      <c r="C129">
        <v>50</v>
      </c>
      <c r="D129" s="9">
        <v>13520.767376333724</v>
      </c>
      <c r="F129" s="10">
        <f t="shared" si="1"/>
        <v>13520.77</v>
      </c>
    </row>
    <row r="130" spans="1:6" x14ac:dyDescent="0.3">
      <c r="A130">
        <v>69999</v>
      </c>
      <c r="B130">
        <v>2070</v>
      </c>
      <c r="C130">
        <v>50</v>
      </c>
      <c r="D130" s="9">
        <v>753.46563701472769</v>
      </c>
      <c r="F130" s="10">
        <f t="shared" ref="F130:G193" si="2">ROUND(D130,2)</f>
        <v>753.47</v>
      </c>
    </row>
    <row r="131" spans="1:6" x14ac:dyDescent="0.3">
      <c r="A131">
        <v>69999</v>
      </c>
      <c r="B131">
        <v>2070</v>
      </c>
      <c r="C131">
        <v>40</v>
      </c>
      <c r="D131" s="9">
        <v>25899.970725860614</v>
      </c>
      <c r="F131" s="10">
        <f t="shared" si="2"/>
        <v>25899.97</v>
      </c>
    </row>
    <row r="132" spans="1:6" x14ac:dyDescent="0.3">
      <c r="A132">
        <v>69999</v>
      </c>
      <c r="B132">
        <v>2070</v>
      </c>
      <c r="C132">
        <v>40</v>
      </c>
      <c r="D132" s="9">
        <v>1401.3109132291381</v>
      </c>
      <c r="F132" s="10">
        <f t="shared" si="2"/>
        <v>1401.31</v>
      </c>
    </row>
    <row r="133" spans="1:6" x14ac:dyDescent="0.3">
      <c r="A133">
        <v>69999</v>
      </c>
      <c r="B133">
        <v>2070</v>
      </c>
      <c r="C133">
        <v>30</v>
      </c>
      <c r="D133" s="9">
        <v>207.98083659547862</v>
      </c>
      <c r="F133" s="10">
        <f t="shared" si="2"/>
        <v>207.98</v>
      </c>
    </row>
    <row r="134" spans="1:6" x14ac:dyDescent="0.3">
      <c r="A134">
        <v>69999</v>
      </c>
      <c r="B134">
        <v>2070</v>
      </c>
      <c r="C134">
        <v>18</v>
      </c>
      <c r="D134" s="9">
        <v>134161.97870449212</v>
      </c>
      <c r="F134" s="10">
        <f t="shared" si="2"/>
        <v>134161.98000000001</v>
      </c>
    </row>
    <row r="135" spans="1:6" x14ac:dyDescent="0.3">
      <c r="A135">
        <v>69999</v>
      </c>
      <c r="B135">
        <v>2070</v>
      </c>
      <c r="C135">
        <v>58</v>
      </c>
      <c r="D135" s="9">
        <v>4686.8642752058822</v>
      </c>
      <c r="F135" s="10">
        <f t="shared" si="2"/>
        <v>4686.8599999999997</v>
      </c>
    </row>
    <row r="136" spans="1:6" x14ac:dyDescent="0.3">
      <c r="A136">
        <v>69999</v>
      </c>
      <c r="B136">
        <v>2070</v>
      </c>
      <c r="C136">
        <v>60</v>
      </c>
      <c r="D136" s="9">
        <v>9024.8576317866846</v>
      </c>
      <c r="F136" s="10">
        <f t="shared" si="2"/>
        <v>9024.86</v>
      </c>
    </row>
    <row r="137" spans="1:6" x14ac:dyDescent="0.3">
      <c r="A137">
        <v>69999</v>
      </c>
      <c r="B137">
        <v>2070</v>
      </c>
      <c r="C137">
        <v>13</v>
      </c>
      <c r="D137" s="9">
        <v>11558.654061955893</v>
      </c>
      <c r="F137" s="10">
        <f t="shared" si="2"/>
        <v>11558.65</v>
      </c>
    </row>
    <row r="138" spans="1:6" x14ac:dyDescent="0.3">
      <c r="A138">
        <v>69999</v>
      </c>
      <c r="B138">
        <v>3300</v>
      </c>
      <c r="C138">
        <v>40</v>
      </c>
      <c r="D138" s="9">
        <v>1380.8926561007297</v>
      </c>
      <c r="F138" s="10">
        <f t="shared" si="2"/>
        <v>1380.89</v>
      </c>
    </row>
    <row r="139" spans="1:6" x14ac:dyDescent="0.3">
      <c r="A139">
        <v>69999</v>
      </c>
      <c r="B139">
        <v>3300</v>
      </c>
      <c r="C139">
        <v>40</v>
      </c>
      <c r="D139" s="9">
        <v>8773.4095919375468</v>
      </c>
      <c r="F139" s="10">
        <f t="shared" si="2"/>
        <v>8773.41</v>
      </c>
    </row>
    <row r="140" spans="1:6" x14ac:dyDescent="0.3">
      <c r="A140">
        <v>69999</v>
      </c>
      <c r="B140">
        <v>2030</v>
      </c>
      <c r="C140">
        <v>10</v>
      </c>
      <c r="D140" s="9">
        <v>27944.381766897473</v>
      </c>
      <c r="F140" s="10">
        <f t="shared" si="2"/>
        <v>27944.38</v>
      </c>
    </row>
    <row r="141" spans="1:6" x14ac:dyDescent="0.3">
      <c r="A141">
        <v>69999</v>
      </c>
      <c r="B141">
        <v>2030</v>
      </c>
      <c r="C141">
        <v>20</v>
      </c>
      <c r="D141" s="9">
        <v>357.30628253921191</v>
      </c>
      <c r="F141" s="10">
        <f t="shared" si="2"/>
        <v>357.31</v>
      </c>
    </row>
    <row r="142" spans="1:6" x14ac:dyDescent="0.3">
      <c r="A142">
        <v>69999</v>
      </c>
      <c r="B142">
        <v>2030</v>
      </c>
      <c r="C142">
        <v>65</v>
      </c>
      <c r="D142" s="9">
        <v>321.78206405718765</v>
      </c>
      <c r="F142" s="10">
        <f t="shared" si="2"/>
        <v>321.77999999999997</v>
      </c>
    </row>
    <row r="143" spans="1:6" x14ac:dyDescent="0.3">
      <c r="A143">
        <v>69999</v>
      </c>
      <c r="B143">
        <v>2030</v>
      </c>
      <c r="C143">
        <v>15</v>
      </c>
      <c r="D143" s="9">
        <v>3243.9428855462506</v>
      </c>
      <c r="F143" s="10">
        <f t="shared" si="2"/>
        <v>3243.94</v>
      </c>
    </row>
    <row r="144" spans="1:6" x14ac:dyDescent="0.3">
      <c r="A144">
        <v>69999</v>
      </c>
      <c r="B144">
        <v>2030</v>
      </c>
      <c r="C144">
        <v>55</v>
      </c>
      <c r="D144" s="9">
        <v>7414.7984841090047</v>
      </c>
      <c r="F144" s="10">
        <f t="shared" si="2"/>
        <v>7414.8</v>
      </c>
    </row>
    <row r="145" spans="1:6" x14ac:dyDescent="0.3">
      <c r="A145">
        <v>69999</v>
      </c>
      <c r="B145">
        <v>2030</v>
      </c>
      <c r="C145">
        <v>32</v>
      </c>
      <c r="D145" s="9">
        <v>82429.134459845533</v>
      </c>
      <c r="F145" s="10">
        <f t="shared" si="2"/>
        <v>82429.13</v>
      </c>
    </row>
    <row r="146" spans="1:6" x14ac:dyDescent="0.3">
      <c r="A146">
        <v>69999</v>
      </c>
      <c r="B146">
        <v>2030</v>
      </c>
      <c r="C146">
        <v>50</v>
      </c>
      <c r="D146" s="9">
        <v>896.80404719810417</v>
      </c>
      <c r="F146" s="10">
        <f t="shared" si="2"/>
        <v>896.8</v>
      </c>
    </row>
    <row r="147" spans="1:6" x14ac:dyDescent="0.3">
      <c r="A147">
        <v>69999</v>
      </c>
      <c r="B147">
        <v>2030</v>
      </c>
      <c r="C147">
        <v>50</v>
      </c>
      <c r="D147" s="9">
        <v>246.51141747152306</v>
      </c>
      <c r="F147" s="10">
        <f t="shared" si="2"/>
        <v>246.51</v>
      </c>
    </row>
    <row r="148" spans="1:6" x14ac:dyDescent="0.3">
      <c r="A148">
        <v>69999</v>
      </c>
      <c r="B148">
        <v>2030</v>
      </c>
      <c r="C148">
        <v>40</v>
      </c>
      <c r="D148" s="9">
        <v>502.86808432747017</v>
      </c>
      <c r="F148" s="10">
        <f t="shared" si="2"/>
        <v>502.87</v>
      </c>
    </row>
    <row r="149" spans="1:6" x14ac:dyDescent="0.3">
      <c r="A149">
        <v>69999</v>
      </c>
      <c r="B149">
        <v>2030</v>
      </c>
      <c r="C149">
        <v>30</v>
      </c>
      <c r="D149" s="9">
        <v>70.635188953885944</v>
      </c>
      <c r="F149" s="10">
        <f t="shared" si="2"/>
        <v>70.64</v>
      </c>
    </row>
    <row r="150" spans="1:6" x14ac:dyDescent="0.3">
      <c r="A150">
        <v>69999</v>
      </c>
      <c r="B150">
        <v>2030</v>
      </c>
      <c r="C150">
        <v>18</v>
      </c>
      <c r="D150" s="9">
        <v>13609.594066134454</v>
      </c>
      <c r="F150" s="10">
        <f t="shared" si="2"/>
        <v>13609.59</v>
      </c>
    </row>
    <row r="151" spans="1:6" x14ac:dyDescent="0.3">
      <c r="A151">
        <v>69999</v>
      </c>
      <c r="B151">
        <v>2030</v>
      </c>
      <c r="C151">
        <v>58</v>
      </c>
      <c r="D151" s="9">
        <v>2758.9635317579578</v>
      </c>
      <c r="F151" s="10">
        <f t="shared" si="2"/>
        <v>2758.96</v>
      </c>
    </row>
    <row r="152" spans="1:6" x14ac:dyDescent="0.3">
      <c r="A152">
        <v>69999</v>
      </c>
      <c r="B152">
        <v>2030</v>
      </c>
      <c r="C152">
        <v>60</v>
      </c>
      <c r="D152" s="9">
        <v>5303.7820549457811</v>
      </c>
      <c r="F152" s="10">
        <f t="shared" si="2"/>
        <v>5303.78</v>
      </c>
    </row>
    <row r="153" spans="1:6" x14ac:dyDescent="0.3">
      <c r="A153">
        <v>69999</v>
      </c>
      <c r="B153">
        <v>2030</v>
      </c>
      <c r="C153">
        <v>13</v>
      </c>
      <c r="D153" s="9">
        <v>4026.9014710578667</v>
      </c>
      <c r="F153" s="10">
        <f t="shared" si="2"/>
        <v>4026.9</v>
      </c>
    </row>
    <row r="154" spans="1:6" x14ac:dyDescent="0.3">
      <c r="A154">
        <v>69999</v>
      </c>
      <c r="B154">
        <v>2015</v>
      </c>
      <c r="C154">
        <v>10</v>
      </c>
      <c r="D154" s="9">
        <v>97721.111264213221</v>
      </c>
      <c r="F154" s="10">
        <f t="shared" si="2"/>
        <v>97721.11</v>
      </c>
    </row>
    <row r="155" spans="1:6" x14ac:dyDescent="0.3">
      <c r="A155">
        <v>69999</v>
      </c>
      <c r="B155">
        <v>2015</v>
      </c>
      <c r="C155">
        <v>20</v>
      </c>
      <c r="D155" s="9">
        <v>63.908672837743794</v>
      </c>
      <c r="F155" s="10">
        <f t="shared" si="2"/>
        <v>63.91</v>
      </c>
    </row>
    <row r="156" spans="1:6" x14ac:dyDescent="0.3">
      <c r="A156">
        <v>69999</v>
      </c>
      <c r="B156">
        <v>2015</v>
      </c>
      <c r="C156">
        <v>65</v>
      </c>
      <c r="D156" s="9">
        <v>1551.7224564661519</v>
      </c>
      <c r="F156" s="10">
        <f t="shared" si="2"/>
        <v>1551.72</v>
      </c>
    </row>
    <row r="157" spans="1:6" x14ac:dyDescent="0.3">
      <c r="A157">
        <v>69999</v>
      </c>
      <c r="B157">
        <v>2015</v>
      </c>
      <c r="C157">
        <v>15</v>
      </c>
      <c r="D157" s="9">
        <v>12903.037143998674</v>
      </c>
      <c r="F157" s="10">
        <f t="shared" si="2"/>
        <v>12903.04</v>
      </c>
    </row>
    <row r="158" spans="1:6" x14ac:dyDescent="0.3">
      <c r="A158">
        <v>69999</v>
      </c>
      <c r="B158">
        <v>2015</v>
      </c>
      <c r="C158">
        <v>55</v>
      </c>
      <c r="D158" s="9">
        <v>11931.948568963784</v>
      </c>
      <c r="F158" s="10">
        <f t="shared" si="2"/>
        <v>11931.95</v>
      </c>
    </row>
    <row r="159" spans="1:6" x14ac:dyDescent="0.3">
      <c r="A159">
        <v>69999</v>
      </c>
      <c r="B159">
        <v>2015</v>
      </c>
      <c r="C159">
        <v>32</v>
      </c>
      <c r="D159" s="9">
        <v>146090.96261450506</v>
      </c>
      <c r="F159" s="10">
        <f t="shared" si="2"/>
        <v>146090.96</v>
      </c>
    </row>
    <row r="160" spans="1:6" x14ac:dyDescent="0.3">
      <c r="A160">
        <v>69999</v>
      </c>
      <c r="B160">
        <v>2015</v>
      </c>
      <c r="C160">
        <v>50</v>
      </c>
      <c r="D160" s="9">
        <v>24966.130770534695</v>
      </c>
      <c r="F160" s="10">
        <f t="shared" si="2"/>
        <v>24966.13</v>
      </c>
    </row>
    <row r="161" spans="1:7" x14ac:dyDescent="0.3">
      <c r="A161">
        <v>69999</v>
      </c>
      <c r="B161">
        <v>2015</v>
      </c>
      <c r="C161">
        <v>50</v>
      </c>
      <c r="D161" s="9">
        <v>4408.8258668020908</v>
      </c>
      <c r="F161" s="10">
        <f t="shared" si="2"/>
        <v>4408.83</v>
      </c>
    </row>
    <row r="162" spans="1:7" x14ac:dyDescent="0.3">
      <c r="A162">
        <v>69999</v>
      </c>
      <c r="B162">
        <v>2015</v>
      </c>
      <c r="C162">
        <v>40</v>
      </c>
      <c r="D162" s="9">
        <v>4095.8165437552088</v>
      </c>
      <c r="F162" s="10">
        <f t="shared" si="2"/>
        <v>4095.82</v>
      </c>
    </row>
    <row r="163" spans="1:7" x14ac:dyDescent="0.3">
      <c r="A163">
        <v>69999</v>
      </c>
      <c r="B163">
        <v>2015</v>
      </c>
      <c r="C163">
        <v>40</v>
      </c>
      <c r="D163" s="9">
        <v>13969.835328570492</v>
      </c>
      <c r="F163" s="10">
        <f t="shared" si="2"/>
        <v>13969.84</v>
      </c>
    </row>
    <row r="164" spans="1:7" x14ac:dyDescent="0.3">
      <c r="A164">
        <v>69999</v>
      </c>
      <c r="B164">
        <v>2015</v>
      </c>
      <c r="C164">
        <v>30</v>
      </c>
      <c r="E164" s="9">
        <v>38.187025517375844</v>
      </c>
      <c r="F164" s="10"/>
      <c r="G164" s="10">
        <f t="shared" si="2"/>
        <v>38.19</v>
      </c>
    </row>
    <row r="165" spans="1:7" x14ac:dyDescent="0.3">
      <c r="A165">
        <v>69999</v>
      </c>
      <c r="B165">
        <v>2015</v>
      </c>
      <c r="C165">
        <v>18</v>
      </c>
      <c r="D165" s="9">
        <v>41618.557215148416</v>
      </c>
      <c r="F165" s="10">
        <f t="shared" si="2"/>
        <v>41618.559999999998</v>
      </c>
    </row>
    <row r="166" spans="1:7" x14ac:dyDescent="0.3">
      <c r="A166">
        <v>69999</v>
      </c>
      <c r="B166">
        <v>2015</v>
      </c>
      <c r="C166">
        <v>58</v>
      </c>
      <c r="D166" s="9">
        <v>5158.834021463932</v>
      </c>
      <c r="F166" s="10">
        <f t="shared" si="2"/>
        <v>5158.83</v>
      </c>
    </row>
    <row r="167" spans="1:7" x14ac:dyDescent="0.3">
      <c r="A167">
        <v>69999</v>
      </c>
      <c r="B167">
        <v>2015</v>
      </c>
      <c r="C167">
        <v>60</v>
      </c>
      <c r="D167" s="9">
        <v>3088.811448950436</v>
      </c>
      <c r="F167" s="10">
        <f t="shared" si="2"/>
        <v>3088.81</v>
      </c>
    </row>
    <row r="168" spans="1:7" x14ac:dyDescent="0.3">
      <c r="A168">
        <v>69999</v>
      </c>
      <c r="B168">
        <v>2015</v>
      </c>
      <c r="C168">
        <v>13</v>
      </c>
      <c r="D168" s="9">
        <v>8373.1397211366311</v>
      </c>
      <c r="F168" s="10">
        <f t="shared" si="2"/>
        <v>8373.14</v>
      </c>
    </row>
    <row r="169" spans="1:7" x14ac:dyDescent="0.3">
      <c r="A169">
        <v>69999</v>
      </c>
      <c r="B169">
        <v>2045</v>
      </c>
      <c r="C169">
        <v>10</v>
      </c>
      <c r="D169" s="9">
        <v>15838.221221246855</v>
      </c>
      <c r="F169" s="10">
        <f t="shared" si="2"/>
        <v>15838.22</v>
      </c>
    </row>
    <row r="170" spans="1:7" x14ac:dyDescent="0.3">
      <c r="A170">
        <v>69999</v>
      </c>
      <c r="B170">
        <v>2045</v>
      </c>
      <c r="C170">
        <v>65</v>
      </c>
      <c r="D170" s="9">
        <v>1980.1083563962911</v>
      </c>
      <c r="F170" s="10">
        <f t="shared" si="2"/>
        <v>1980.11</v>
      </c>
    </row>
    <row r="171" spans="1:7" x14ac:dyDescent="0.3">
      <c r="A171">
        <v>69999</v>
      </c>
      <c r="B171">
        <v>2045</v>
      </c>
      <c r="C171">
        <v>15</v>
      </c>
      <c r="D171" s="9">
        <v>2329.9485811983209</v>
      </c>
      <c r="F171" s="10">
        <f t="shared" si="2"/>
        <v>2329.9499999999998</v>
      </c>
    </row>
    <row r="172" spans="1:7" x14ac:dyDescent="0.3">
      <c r="A172">
        <v>69999</v>
      </c>
      <c r="B172">
        <v>2045</v>
      </c>
      <c r="C172">
        <v>55</v>
      </c>
      <c r="D172" s="9">
        <v>864.33210528373525</v>
      </c>
      <c r="F172" s="10">
        <f t="shared" si="2"/>
        <v>864.33</v>
      </c>
    </row>
    <row r="173" spans="1:7" x14ac:dyDescent="0.3">
      <c r="A173">
        <v>69999</v>
      </c>
      <c r="B173">
        <v>2045</v>
      </c>
      <c r="C173">
        <v>32</v>
      </c>
      <c r="D173" s="9">
        <v>6149.7047893477802</v>
      </c>
      <c r="F173" s="10">
        <f t="shared" si="2"/>
        <v>6149.7</v>
      </c>
    </row>
    <row r="174" spans="1:7" x14ac:dyDescent="0.3">
      <c r="A174">
        <v>69999</v>
      </c>
      <c r="B174">
        <v>2045</v>
      </c>
      <c r="C174">
        <v>50</v>
      </c>
      <c r="D174" s="9">
        <v>1699.0757184888228</v>
      </c>
      <c r="F174" s="10">
        <f t="shared" si="2"/>
        <v>1699.08</v>
      </c>
    </row>
    <row r="175" spans="1:7" x14ac:dyDescent="0.3">
      <c r="A175">
        <v>69999</v>
      </c>
      <c r="B175">
        <v>2045</v>
      </c>
      <c r="C175">
        <v>50</v>
      </c>
      <c r="D175" s="9">
        <v>44786.89151075446</v>
      </c>
      <c r="F175" s="10">
        <f t="shared" si="2"/>
        <v>44786.89</v>
      </c>
    </row>
    <row r="176" spans="1:7" x14ac:dyDescent="0.3">
      <c r="A176">
        <v>69999</v>
      </c>
      <c r="B176">
        <v>2045</v>
      </c>
      <c r="C176">
        <v>50</v>
      </c>
      <c r="D176" s="9">
        <v>1520.9924940543733</v>
      </c>
      <c r="F176" s="10">
        <f t="shared" si="2"/>
        <v>1520.99</v>
      </c>
    </row>
    <row r="177" spans="1:7" x14ac:dyDescent="0.3">
      <c r="A177">
        <v>69999</v>
      </c>
      <c r="B177">
        <v>2045</v>
      </c>
      <c r="C177">
        <v>40</v>
      </c>
      <c r="D177" s="9">
        <v>19.872037691048455</v>
      </c>
      <c r="F177" s="10">
        <f t="shared" si="2"/>
        <v>19.87</v>
      </c>
    </row>
    <row r="178" spans="1:7" x14ac:dyDescent="0.3">
      <c r="A178">
        <v>69999</v>
      </c>
      <c r="B178">
        <v>2045</v>
      </c>
      <c r="C178">
        <v>30</v>
      </c>
      <c r="D178" s="9">
        <v>255.99676529462209</v>
      </c>
      <c r="F178" s="10">
        <f t="shared" si="2"/>
        <v>256</v>
      </c>
    </row>
    <row r="179" spans="1:7" x14ac:dyDescent="0.3">
      <c r="A179">
        <v>69999</v>
      </c>
      <c r="B179">
        <v>2045</v>
      </c>
      <c r="C179">
        <v>18</v>
      </c>
      <c r="D179" s="9">
        <v>2313.1586351951023</v>
      </c>
      <c r="F179" s="10">
        <f t="shared" si="2"/>
        <v>2313.16</v>
      </c>
    </row>
    <row r="180" spans="1:7" x14ac:dyDescent="0.3">
      <c r="A180">
        <v>69999</v>
      </c>
      <c r="B180">
        <v>2045</v>
      </c>
      <c r="C180">
        <v>58</v>
      </c>
      <c r="D180" s="9">
        <v>2192.2132761361568</v>
      </c>
      <c r="F180" s="10">
        <f t="shared" si="2"/>
        <v>2192.21</v>
      </c>
    </row>
    <row r="181" spans="1:7" x14ac:dyDescent="0.3">
      <c r="A181">
        <v>69999</v>
      </c>
      <c r="B181">
        <v>2045</v>
      </c>
      <c r="C181">
        <v>60</v>
      </c>
      <c r="D181" s="9">
        <v>1354.9913038407813</v>
      </c>
      <c r="F181" s="10">
        <f t="shared" si="2"/>
        <v>1354.99</v>
      </c>
    </row>
    <row r="182" spans="1:7" x14ac:dyDescent="0.3">
      <c r="A182">
        <v>69999</v>
      </c>
      <c r="B182">
        <v>2045</v>
      </c>
      <c r="C182">
        <v>13</v>
      </c>
      <c r="D182" s="9">
        <v>2120.3645067816647</v>
      </c>
      <c r="F182" s="10">
        <f t="shared" si="2"/>
        <v>2120.36</v>
      </c>
    </row>
    <row r="183" spans="1:7" x14ac:dyDescent="0.3">
      <c r="A183">
        <v>69999</v>
      </c>
      <c r="B183">
        <v>2045</v>
      </c>
      <c r="C183">
        <v>10</v>
      </c>
      <c r="D183" s="9">
        <v>166.49313282492304</v>
      </c>
      <c r="F183" s="10">
        <f t="shared" si="2"/>
        <v>166.49</v>
      </c>
    </row>
    <row r="184" spans="1:7" x14ac:dyDescent="0.3">
      <c r="A184">
        <v>69999</v>
      </c>
      <c r="B184">
        <v>2045</v>
      </c>
      <c r="C184">
        <v>15</v>
      </c>
      <c r="D184" s="9">
        <v>89.691792026795227</v>
      </c>
      <c r="F184" s="10">
        <f t="shared" si="2"/>
        <v>89.69</v>
      </c>
    </row>
    <row r="185" spans="1:7" x14ac:dyDescent="0.3">
      <c r="A185">
        <v>69999</v>
      </c>
      <c r="B185">
        <v>2045</v>
      </c>
      <c r="C185">
        <v>55</v>
      </c>
      <c r="D185" s="9">
        <v>0.62231089181587007</v>
      </c>
      <c r="F185" s="10">
        <f t="shared" si="2"/>
        <v>0.62</v>
      </c>
    </row>
    <row r="186" spans="1:7" x14ac:dyDescent="0.3">
      <c r="A186">
        <v>69999</v>
      </c>
      <c r="B186">
        <v>2045</v>
      </c>
      <c r="C186">
        <v>32</v>
      </c>
      <c r="D186" s="9">
        <v>233.04239557791757</v>
      </c>
      <c r="F186" s="10">
        <f t="shared" si="2"/>
        <v>233.04</v>
      </c>
    </row>
    <row r="187" spans="1:7" x14ac:dyDescent="0.3">
      <c r="A187">
        <v>69999</v>
      </c>
      <c r="B187">
        <v>2045</v>
      </c>
      <c r="C187">
        <v>18</v>
      </c>
      <c r="D187" s="9">
        <v>74.933584960124875</v>
      </c>
      <c r="F187" s="10">
        <f t="shared" si="2"/>
        <v>74.930000000000007</v>
      </c>
    </row>
    <row r="188" spans="1:7" x14ac:dyDescent="0.3">
      <c r="A188">
        <v>69999</v>
      </c>
      <c r="B188">
        <v>2045</v>
      </c>
      <c r="C188">
        <v>60</v>
      </c>
      <c r="D188" s="9">
        <v>0.62121334174212084</v>
      </c>
      <c r="F188" s="10">
        <f t="shared" si="2"/>
        <v>0.62</v>
      </c>
    </row>
    <row r="189" spans="1:7" x14ac:dyDescent="0.3">
      <c r="A189">
        <v>69999</v>
      </c>
      <c r="B189">
        <v>2045</v>
      </c>
      <c r="C189">
        <v>13</v>
      </c>
      <c r="D189" s="9">
        <v>6.9074313891414088</v>
      </c>
      <c r="F189" s="10">
        <f t="shared" si="2"/>
        <v>6.91</v>
      </c>
    </row>
    <row r="190" spans="1:7" x14ac:dyDescent="0.3">
      <c r="A190">
        <v>69999</v>
      </c>
      <c r="B190">
        <v>2045</v>
      </c>
      <c r="C190">
        <v>10</v>
      </c>
      <c r="D190" s="9">
        <v>438.39797830998418</v>
      </c>
      <c r="F190" s="10">
        <f t="shared" si="2"/>
        <v>438.4</v>
      </c>
    </row>
    <row r="191" spans="1:7" x14ac:dyDescent="0.3">
      <c r="A191">
        <v>69999</v>
      </c>
      <c r="B191">
        <v>2045</v>
      </c>
      <c r="C191">
        <v>65</v>
      </c>
      <c r="D191" s="9">
        <v>17.680159750509521</v>
      </c>
      <c r="F191" s="10">
        <f t="shared" si="2"/>
        <v>17.68</v>
      </c>
    </row>
    <row r="192" spans="1:7" x14ac:dyDescent="0.3">
      <c r="A192">
        <v>69999</v>
      </c>
      <c r="B192">
        <v>2045</v>
      </c>
      <c r="C192">
        <v>15</v>
      </c>
      <c r="E192" s="9">
        <v>0.42238793820746645</v>
      </c>
      <c r="F192" s="10"/>
      <c r="G192" s="10">
        <f t="shared" si="2"/>
        <v>0.42</v>
      </c>
    </row>
    <row r="193" spans="1:6" x14ac:dyDescent="0.3">
      <c r="A193">
        <v>69999</v>
      </c>
      <c r="B193">
        <v>2045</v>
      </c>
      <c r="C193">
        <v>32</v>
      </c>
      <c r="D193" s="9">
        <v>82.820448568123552</v>
      </c>
      <c r="F193" s="10">
        <f t="shared" si="2"/>
        <v>82.82</v>
      </c>
    </row>
    <row r="194" spans="1:6" x14ac:dyDescent="0.3">
      <c r="A194">
        <v>69999</v>
      </c>
      <c r="B194">
        <v>2045</v>
      </c>
      <c r="C194">
        <v>50</v>
      </c>
      <c r="D194" s="9">
        <v>168.99408696461253</v>
      </c>
      <c r="F194" s="10">
        <f t="shared" ref="F194:G225" si="3">ROUND(D194,2)</f>
        <v>168.99</v>
      </c>
    </row>
    <row r="195" spans="1:6" x14ac:dyDescent="0.3">
      <c r="A195">
        <v>69999</v>
      </c>
      <c r="B195">
        <v>2045</v>
      </c>
      <c r="C195">
        <v>50</v>
      </c>
      <c r="D195" s="9">
        <v>111.34518750612412</v>
      </c>
      <c r="F195" s="10">
        <f t="shared" si="3"/>
        <v>111.35</v>
      </c>
    </row>
    <row r="196" spans="1:6" x14ac:dyDescent="0.3">
      <c r="A196">
        <v>69999</v>
      </c>
      <c r="B196">
        <v>2045</v>
      </c>
      <c r="C196">
        <v>18</v>
      </c>
      <c r="D196" s="9">
        <v>259.33305014999036</v>
      </c>
      <c r="F196" s="10">
        <f t="shared" si="3"/>
        <v>259.33</v>
      </c>
    </row>
    <row r="197" spans="1:6" x14ac:dyDescent="0.3">
      <c r="A197">
        <v>69999</v>
      </c>
      <c r="B197">
        <v>2045</v>
      </c>
      <c r="C197">
        <v>13</v>
      </c>
      <c r="D197" s="9">
        <v>75.443307051113536</v>
      </c>
      <c r="F197" s="10">
        <f t="shared" si="3"/>
        <v>75.44</v>
      </c>
    </row>
    <row r="198" spans="1:6" x14ac:dyDescent="0.3">
      <c r="A198">
        <v>69999</v>
      </c>
      <c r="B198">
        <v>2045</v>
      </c>
      <c r="C198">
        <v>10</v>
      </c>
      <c r="D198" s="9">
        <v>1239.1296518089655</v>
      </c>
      <c r="F198" s="10">
        <f t="shared" si="3"/>
        <v>1239.1300000000001</v>
      </c>
    </row>
    <row r="199" spans="1:6" x14ac:dyDescent="0.3">
      <c r="A199">
        <v>69999</v>
      </c>
      <c r="B199">
        <v>2045</v>
      </c>
      <c r="C199">
        <v>65</v>
      </c>
      <c r="D199" s="9">
        <v>781.0559243421809</v>
      </c>
      <c r="F199" s="10">
        <f t="shared" si="3"/>
        <v>781.06</v>
      </c>
    </row>
    <row r="200" spans="1:6" x14ac:dyDescent="0.3">
      <c r="A200">
        <v>69999</v>
      </c>
      <c r="B200">
        <v>2045</v>
      </c>
      <c r="C200">
        <v>15</v>
      </c>
      <c r="D200" s="9">
        <v>13.076904132621461</v>
      </c>
      <c r="F200" s="10">
        <f t="shared" si="3"/>
        <v>13.08</v>
      </c>
    </row>
    <row r="201" spans="1:6" x14ac:dyDescent="0.3">
      <c r="A201">
        <v>69999</v>
      </c>
      <c r="B201">
        <v>2045</v>
      </c>
      <c r="C201">
        <v>55</v>
      </c>
      <c r="D201" s="9">
        <v>24.13721273559327</v>
      </c>
      <c r="F201" s="10">
        <f t="shared" si="3"/>
        <v>24.14</v>
      </c>
    </row>
    <row r="202" spans="1:6" x14ac:dyDescent="0.3">
      <c r="A202">
        <v>69999</v>
      </c>
      <c r="B202">
        <v>2045</v>
      </c>
      <c r="C202">
        <v>32</v>
      </c>
      <c r="D202" s="9">
        <v>55.484759242090099</v>
      </c>
      <c r="F202" s="10">
        <f t="shared" si="3"/>
        <v>55.48</v>
      </c>
    </row>
    <row r="203" spans="1:6" x14ac:dyDescent="0.3">
      <c r="A203">
        <v>69999</v>
      </c>
      <c r="B203">
        <v>2045</v>
      </c>
      <c r="C203">
        <v>50</v>
      </c>
      <c r="D203" s="9">
        <v>30.048484901210802</v>
      </c>
      <c r="F203" s="10">
        <f t="shared" si="3"/>
        <v>30.05</v>
      </c>
    </row>
    <row r="204" spans="1:6" x14ac:dyDescent="0.3">
      <c r="A204">
        <v>69999</v>
      </c>
      <c r="B204">
        <v>2045</v>
      </c>
      <c r="C204">
        <v>50</v>
      </c>
      <c r="D204" s="9">
        <v>6980.8432123536068</v>
      </c>
      <c r="F204" s="10">
        <f t="shared" si="3"/>
        <v>6980.84</v>
      </c>
    </row>
    <row r="205" spans="1:6" x14ac:dyDescent="0.3">
      <c r="A205">
        <v>69999</v>
      </c>
      <c r="B205">
        <v>2045</v>
      </c>
      <c r="C205">
        <v>50</v>
      </c>
      <c r="D205" s="9">
        <v>892.23521415742084</v>
      </c>
      <c r="F205" s="10">
        <f t="shared" si="3"/>
        <v>892.24</v>
      </c>
    </row>
    <row r="206" spans="1:6" x14ac:dyDescent="0.3">
      <c r="A206">
        <v>69999</v>
      </c>
      <c r="B206">
        <v>2045</v>
      </c>
      <c r="C206">
        <v>30</v>
      </c>
      <c r="D206" s="9">
        <v>1.0768965764054756</v>
      </c>
      <c r="F206" s="10">
        <f t="shared" si="3"/>
        <v>1.08</v>
      </c>
    </row>
    <row r="207" spans="1:6" x14ac:dyDescent="0.3">
      <c r="A207">
        <v>69999</v>
      </c>
      <c r="B207">
        <v>2045</v>
      </c>
      <c r="C207">
        <v>18</v>
      </c>
      <c r="D207" s="9">
        <v>5.7660096327696548</v>
      </c>
      <c r="F207" s="10">
        <f t="shared" si="3"/>
        <v>5.77</v>
      </c>
    </row>
    <row r="208" spans="1:6" x14ac:dyDescent="0.3">
      <c r="A208">
        <v>69999</v>
      </c>
      <c r="B208">
        <v>2045</v>
      </c>
      <c r="C208">
        <v>58</v>
      </c>
      <c r="D208" s="9">
        <v>15.318830068407463</v>
      </c>
      <c r="F208" s="10">
        <f t="shared" si="3"/>
        <v>15.32</v>
      </c>
    </row>
    <row r="209" spans="1:7" x14ac:dyDescent="0.3">
      <c r="A209">
        <v>69999</v>
      </c>
      <c r="B209">
        <v>2045</v>
      </c>
      <c r="C209">
        <v>60</v>
      </c>
      <c r="D209" s="9">
        <v>59.718879212042417</v>
      </c>
      <c r="F209" s="10">
        <f t="shared" si="3"/>
        <v>59.72</v>
      </c>
    </row>
    <row r="210" spans="1:7" x14ac:dyDescent="0.3">
      <c r="A210">
        <v>69999</v>
      </c>
      <c r="B210">
        <v>2045</v>
      </c>
      <c r="C210">
        <v>13</v>
      </c>
      <c r="D210" s="9">
        <v>165.7409517625463</v>
      </c>
      <c r="F210" s="10">
        <f t="shared" si="3"/>
        <v>165.74</v>
      </c>
    </row>
    <row r="211" spans="1:7" x14ac:dyDescent="0.3">
      <c r="A211">
        <v>69999</v>
      </c>
      <c r="B211">
        <v>1000</v>
      </c>
      <c r="C211" t="s">
        <v>13</v>
      </c>
      <c r="E211" s="9">
        <v>1025.7100000000028</v>
      </c>
      <c r="F211" s="10"/>
      <c r="G211" s="10">
        <f t="shared" si="3"/>
        <v>1025.71</v>
      </c>
    </row>
    <row r="212" spans="1:7" x14ac:dyDescent="0.3">
      <c r="A212">
        <v>69999</v>
      </c>
      <c r="B212">
        <v>1100</v>
      </c>
      <c r="C212" t="s">
        <v>13</v>
      </c>
      <c r="E212" s="9">
        <v>133109.08999999997</v>
      </c>
      <c r="F212" s="10"/>
      <c r="G212" s="10">
        <f t="shared" si="3"/>
        <v>133109.09</v>
      </c>
    </row>
    <row r="213" spans="1:7" x14ac:dyDescent="0.3">
      <c r="A213">
        <v>69999</v>
      </c>
      <c r="B213">
        <v>1200</v>
      </c>
      <c r="C213" t="s">
        <v>13</v>
      </c>
      <c r="E213" s="9">
        <v>157998.99000000011</v>
      </c>
      <c r="F213" s="10"/>
      <c r="G213" s="10">
        <f t="shared" si="3"/>
        <v>157998.99</v>
      </c>
    </row>
    <row r="214" spans="1:7" x14ac:dyDescent="0.3">
      <c r="A214">
        <v>69999</v>
      </c>
      <c r="B214">
        <v>1300</v>
      </c>
      <c r="C214" t="s">
        <v>13</v>
      </c>
      <c r="E214" s="9">
        <v>133027.53000000003</v>
      </c>
      <c r="F214" s="10"/>
      <c r="G214" s="10">
        <f t="shared" si="3"/>
        <v>133027.53</v>
      </c>
    </row>
    <row r="215" spans="1:7" x14ac:dyDescent="0.3">
      <c r="A215">
        <v>69999</v>
      </c>
      <c r="B215">
        <v>1400</v>
      </c>
      <c r="C215" t="s">
        <v>13</v>
      </c>
      <c r="E215" s="9">
        <v>18935.279999999984</v>
      </c>
      <c r="F215" s="10"/>
      <c r="G215" s="10">
        <f t="shared" si="3"/>
        <v>18935.28</v>
      </c>
    </row>
    <row r="216" spans="1:7" x14ac:dyDescent="0.3">
      <c r="A216">
        <v>69999</v>
      </c>
      <c r="B216" t="s">
        <v>14</v>
      </c>
      <c r="C216" t="s">
        <v>13</v>
      </c>
      <c r="E216" s="9">
        <v>2637030.6399999917</v>
      </c>
      <c r="F216" s="10"/>
      <c r="G216" s="10">
        <f t="shared" si="3"/>
        <v>2637030.64</v>
      </c>
    </row>
    <row r="217" spans="1:7" x14ac:dyDescent="0.3">
      <c r="A217">
        <v>69999</v>
      </c>
      <c r="B217">
        <v>4000</v>
      </c>
      <c r="C217" t="s">
        <v>13</v>
      </c>
      <c r="D217" s="9">
        <v>20990.239999999874</v>
      </c>
      <c r="F217" s="10">
        <f t="shared" si="3"/>
        <v>20990.240000000002</v>
      </c>
    </row>
    <row r="218" spans="1:7" x14ac:dyDescent="0.3">
      <c r="A218">
        <v>69999</v>
      </c>
      <c r="B218">
        <v>4050</v>
      </c>
      <c r="C218" t="s">
        <v>13</v>
      </c>
      <c r="E218" s="9">
        <v>298636.28000000003</v>
      </c>
      <c r="F218" s="10"/>
      <c r="G218" s="10">
        <f t="shared" si="3"/>
        <v>298636.28000000003</v>
      </c>
    </row>
    <row r="219" spans="1:7" x14ac:dyDescent="0.3">
      <c r="A219">
        <v>69999</v>
      </c>
      <c r="B219">
        <v>4100</v>
      </c>
      <c r="C219" t="s">
        <v>13</v>
      </c>
      <c r="E219" s="9">
        <v>28483.529999999984</v>
      </c>
      <c r="F219" s="10"/>
      <c r="G219" s="10">
        <f t="shared" si="3"/>
        <v>28483.53</v>
      </c>
    </row>
    <row r="220" spans="1:7" x14ac:dyDescent="0.3">
      <c r="A220">
        <v>69999</v>
      </c>
      <c r="B220">
        <v>7000</v>
      </c>
      <c r="C220" t="s">
        <v>13</v>
      </c>
      <c r="E220" s="9">
        <v>44361.429999999993</v>
      </c>
      <c r="F220" s="10"/>
      <c r="G220" s="10">
        <f t="shared" si="3"/>
        <v>44361.43</v>
      </c>
    </row>
    <row r="221" spans="1:7" x14ac:dyDescent="0.3">
      <c r="A221">
        <v>69999</v>
      </c>
      <c r="B221">
        <v>7300</v>
      </c>
      <c r="C221" t="s">
        <v>13</v>
      </c>
      <c r="D221" s="9">
        <v>25114.489999999991</v>
      </c>
      <c r="F221" s="10">
        <f t="shared" si="3"/>
        <v>25114.49</v>
      </c>
    </row>
    <row r="222" spans="1:7" x14ac:dyDescent="0.3">
      <c r="A222">
        <v>69999</v>
      </c>
      <c r="B222">
        <v>7450</v>
      </c>
      <c r="C222" t="s">
        <v>13</v>
      </c>
      <c r="D222" s="9">
        <v>245025.85000000009</v>
      </c>
      <c r="F222" s="10">
        <f t="shared" si="3"/>
        <v>245025.85</v>
      </c>
    </row>
    <row r="223" spans="1:7" x14ac:dyDescent="0.3">
      <c r="A223">
        <v>69999</v>
      </c>
      <c r="B223">
        <v>7500</v>
      </c>
      <c r="C223" t="s">
        <v>13</v>
      </c>
      <c r="D223" s="9">
        <v>14596.489999999991</v>
      </c>
      <c r="F223" s="10">
        <f t="shared" si="3"/>
        <v>14596.49</v>
      </c>
    </row>
    <row r="224" spans="1:7" x14ac:dyDescent="0.3">
      <c r="A224">
        <v>69999</v>
      </c>
      <c r="B224">
        <v>9001</v>
      </c>
      <c r="C224" t="s">
        <v>13</v>
      </c>
      <c r="E224" s="9">
        <v>70214.860000000015</v>
      </c>
      <c r="F224" s="10"/>
      <c r="G224" s="10">
        <f t="shared" si="3"/>
        <v>70214.86</v>
      </c>
    </row>
    <row r="225" spans="1:6" x14ac:dyDescent="0.3">
      <c r="A225">
        <v>69999</v>
      </c>
      <c r="B225">
        <v>9002</v>
      </c>
      <c r="C225" t="s">
        <v>13</v>
      </c>
      <c r="D225" s="9">
        <v>3.0000000013387762E-2</v>
      </c>
      <c r="F225" s="10">
        <f t="shared" si="3"/>
        <v>0.03</v>
      </c>
    </row>
  </sheetData>
  <autoFilter ref="A1:F225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2024-12-24T22:06:35Z</dcterms:modified>
</cp:coreProperties>
</file>