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1\"/>
    </mc:Choice>
  </mc:AlternateContent>
  <xr:revisionPtr revIDLastSave="0" documentId="8_{9C36F916-C2AE-4950-AF3B-02DDFDD8B7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Sheet2!$A$1:$E$165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2" l="1"/>
  <c r="G164" i="2"/>
  <c r="F159" i="2"/>
  <c r="F160" i="2"/>
  <c r="F161" i="2"/>
  <c r="F162" i="2"/>
  <c r="F163" i="2"/>
  <c r="G15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" i="2"/>
</calcChain>
</file>

<file path=xl/sharedStrings.xml><?xml version="1.0" encoding="utf-8"?>
<sst xmlns="http://schemas.openxmlformats.org/spreadsheetml/2006/main" count="1088" uniqueCount="18">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</sst>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884" applyFont="1"/>
    <xf numFmtId="43" fontId="0" fillId="0" borderId="0" xfId="0" applyNumberFormat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" xfId="884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showFormulas="1" tabSelected="1" topLeftCell="A321" zoomScaleNormal="100" workbookViewId="0">
      <selection activeCell="D338" sqref="D338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2403.54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55506.22</v>
      </c>
      <c r="G3" s="7"/>
      <c r="H3" s="6"/>
      <c r="I3" s="8" t="s">
        <v>12</v>
      </c>
      <c r="J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20</v>
      </c>
      <c r="F4" s="7">
        <v>0.2</v>
      </c>
      <c r="G4" s="7"/>
      <c r="H4" s="6"/>
      <c r="I4" s="8" t="s">
        <v>12</v>
      </c>
      <c r="J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15</v>
      </c>
      <c r="F5" s="7">
        <v>4635.9399999999996</v>
      </c>
      <c r="G5" s="7"/>
      <c r="H5" s="6"/>
      <c r="I5" s="8" t="s">
        <v>12</v>
      </c>
      <c r="J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55</v>
      </c>
      <c r="F6" s="7">
        <v>2.94</v>
      </c>
      <c r="G6" s="7"/>
      <c r="H6" s="6"/>
      <c r="I6" s="8" t="s">
        <v>12</v>
      </c>
      <c r="J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32</v>
      </c>
      <c r="F7" s="7">
        <v>127.84</v>
      </c>
      <c r="G7" s="7"/>
      <c r="H7" s="6"/>
      <c r="I7" s="8" t="s">
        <v>12</v>
      </c>
      <c r="J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37</v>
      </c>
      <c r="F8" s="7">
        <v>1660.47</v>
      </c>
      <c r="G8" s="7"/>
      <c r="H8" s="6"/>
      <c r="I8" s="8" t="s">
        <v>12</v>
      </c>
      <c r="J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18</v>
      </c>
      <c r="F9" s="7">
        <v>173.21</v>
      </c>
      <c r="G9" s="7"/>
      <c r="H9" s="6"/>
      <c r="I9" s="8" t="s">
        <v>12</v>
      </c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58</v>
      </c>
      <c r="F10" s="7">
        <v>0.36</v>
      </c>
      <c r="G10" s="7"/>
      <c r="H10" s="6"/>
      <c r="I10" s="8" t="s">
        <v>12</v>
      </c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60</v>
      </c>
      <c r="F11" s="7">
        <v>8.61</v>
      </c>
      <c r="G11" s="7"/>
      <c r="H11" s="6"/>
      <c r="I11" s="8" t="s">
        <v>12</v>
      </c>
    </row>
    <row r="12" spans="1:11">
      <c r="A12" s="6" t="s">
        <v>11</v>
      </c>
      <c r="B12" s="6" t="s">
        <v>17</v>
      </c>
      <c r="C12" s="6">
        <v>59800</v>
      </c>
      <c r="D12" s="6">
        <v>2020</v>
      </c>
      <c r="E12" s="6">
        <v>13</v>
      </c>
      <c r="F12" s="7">
        <v>4.58</v>
      </c>
      <c r="G12" s="7"/>
      <c r="H12" s="6"/>
      <c r="I12" s="8" t="s">
        <v>12</v>
      </c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10</v>
      </c>
      <c r="F13" s="7">
        <v>23635.9</v>
      </c>
      <c r="G13" s="7"/>
      <c r="H13" s="6"/>
      <c r="I13" s="8" t="s">
        <v>12</v>
      </c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20</v>
      </c>
      <c r="F14" s="7">
        <v>119.42</v>
      </c>
      <c r="G14" s="7"/>
      <c r="H14" s="6"/>
      <c r="I14" s="8" t="s">
        <v>12</v>
      </c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65</v>
      </c>
      <c r="F15" s="7">
        <v>1539.61</v>
      </c>
      <c r="G15" s="7"/>
      <c r="H15" s="6"/>
      <c r="I15" s="8" t="s">
        <v>12</v>
      </c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15</v>
      </c>
      <c r="F16" s="7">
        <v>2882.03</v>
      </c>
      <c r="G16" s="7"/>
      <c r="H16" s="6"/>
      <c r="I16" s="8" t="s">
        <v>12</v>
      </c>
    </row>
    <row r="17" spans="1:9">
      <c r="A17" s="6" t="s">
        <v>11</v>
      </c>
      <c r="B17" s="6" t="s">
        <v>17</v>
      </c>
      <c r="C17" s="6">
        <v>59800</v>
      </c>
      <c r="D17" s="6">
        <v>2000</v>
      </c>
      <c r="E17" s="6">
        <v>55</v>
      </c>
      <c r="F17" s="7">
        <v>1220.1199999999999</v>
      </c>
      <c r="G17" s="7"/>
      <c r="H17" s="6"/>
      <c r="I17" s="8" t="s">
        <v>12</v>
      </c>
    </row>
    <row r="18" spans="1:9">
      <c r="A18" s="6" t="s">
        <v>11</v>
      </c>
      <c r="B18" s="6" t="s">
        <v>17</v>
      </c>
      <c r="C18" s="6">
        <v>59800</v>
      </c>
      <c r="D18" s="6">
        <v>2000</v>
      </c>
      <c r="E18" s="6">
        <v>32</v>
      </c>
      <c r="F18" s="7">
        <v>8323.69</v>
      </c>
      <c r="G18" s="7"/>
      <c r="H18" s="6"/>
      <c r="I18" s="8" t="s">
        <v>12</v>
      </c>
    </row>
    <row r="19" spans="1:9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49.31</v>
      </c>
      <c r="G19" s="7"/>
      <c r="H19" s="6"/>
      <c r="I19" s="8" t="s">
        <v>12</v>
      </c>
    </row>
    <row r="20" spans="1:9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35654.61</v>
      </c>
      <c r="G20" s="7"/>
      <c r="H20" s="6"/>
      <c r="I20" s="8" t="s">
        <v>12</v>
      </c>
    </row>
    <row r="21" spans="1:9">
      <c r="A21" s="6" t="s">
        <v>11</v>
      </c>
      <c r="B21" s="6" t="s">
        <v>17</v>
      </c>
      <c r="C21" s="6">
        <v>59800</v>
      </c>
      <c r="D21" s="6">
        <v>2000</v>
      </c>
      <c r="E21" s="6">
        <v>50</v>
      </c>
      <c r="F21" s="7">
        <v>941.95</v>
      </c>
      <c r="G21" s="7"/>
      <c r="H21" s="6"/>
      <c r="I21" s="8" t="s">
        <v>12</v>
      </c>
    </row>
    <row r="22" spans="1:9">
      <c r="A22" s="6" t="s">
        <v>11</v>
      </c>
      <c r="B22" s="6" t="s">
        <v>17</v>
      </c>
      <c r="C22" s="6">
        <v>59800</v>
      </c>
      <c r="D22" s="6">
        <v>2000</v>
      </c>
      <c r="E22" s="6">
        <v>40</v>
      </c>
      <c r="F22" s="7">
        <v>0.34</v>
      </c>
      <c r="G22" s="7"/>
      <c r="H22" s="6"/>
      <c r="I22" s="8" t="s">
        <v>12</v>
      </c>
    </row>
    <row r="23" spans="1:9">
      <c r="A23" s="6" t="s">
        <v>11</v>
      </c>
      <c r="B23" s="6" t="s">
        <v>17</v>
      </c>
      <c r="C23" s="6">
        <v>59800</v>
      </c>
      <c r="D23" s="6">
        <v>2000</v>
      </c>
      <c r="E23" s="6">
        <v>40</v>
      </c>
      <c r="F23" s="7">
        <v>191.31</v>
      </c>
      <c r="G23" s="7"/>
      <c r="H23" s="6"/>
      <c r="I23" s="8" t="s">
        <v>12</v>
      </c>
    </row>
    <row r="24" spans="1:9">
      <c r="A24" s="6" t="s">
        <v>11</v>
      </c>
      <c r="B24" s="6" t="s">
        <v>17</v>
      </c>
      <c r="C24" s="6">
        <v>59800</v>
      </c>
      <c r="D24" s="6">
        <v>2000</v>
      </c>
      <c r="E24" s="6">
        <v>30</v>
      </c>
      <c r="F24" s="7">
        <v>60.9</v>
      </c>
      <c r="G24" s="7"/>
      <c r="H24" s="6"/>
      <c r="I24" s="8" t="s">
        <v>12</v>
      </c>
    </row>
    <row r="25" spans="1:9">
      <c r="A25" s="6" t="s">
        <v>11</v>
      </c>
      <c r="B25" s="6" t="s">
        <v>17</v>
      </c>
      <c r="C25" s="6">
        <v>59800</v>
      </c>
      <c r="D25" s="6">
        <v>2000</v>
      </c>
      <c r="E25" s="6">
        <v>18</v>
      </c>
      <c r="F25" s="7">
        <v>5768.74</v>
      </c>
      <c r="G25" s="7"/>
      <c r="H25" s="6"/>
      <c r="I25" s="8" t="s">
        <v>12</v>
      </c>
    </row>
    <row r="26" spans="1:9">
      <c r="A26" s="6" t="s">
        <v>11</v>
      </c>
      <c r="B26" s="6" t="s">
        <v>17</v>
      </c>
      <c r="C26" s="6">
        <v>59800</v>
      </c>
      <c r="D26" s="6">
        <v>2000</v>
      </c>
      <c r="E26" s="6">
        <v>58</v>
      </c>
      <c r="F26" s="7">
        <v>1597.68</v>
      </c>
      <c r="G26" s="7"/>
      <c r="H26" s="6"/>
      <c r="I26" s="8" t="s">
        <v>12</v>
      </c>
    </row>
    <row r="27" spans="1:9">
      <c r="A27" s="6" t="s">
        <v>11</v>
      </c>
      <c r="B27" s="6" t="s">
        <v>17</v>
      </c>
      <c r="C27" s="6">
        <v>59800</v>
      </c>
      <c r="D27" s="6">
        <v>2000</v>
      </c>
      <c r="E27" s="6">
        <v>60</v>
      </c>
      <c r="F27" s="7">
        <v>2827.96</v>
      </c>
      <c r="G27" s="7"/>
      <c r="H27" s="6"/>
      <c r="I27" s="8" t="s">
        <v>12</v>
      </c>
    </row>
    <row r="28" spans="1:9">
      <c r="A28" s="6" t="s">
        <v>11</v>
      </c>
      <c r="B28" s="6" t="s">
        <v>17</v>
      </c>
      <c r="C28" s="6">
        <v>59800</v>
      </c>
      <c r="D28" s="6">
        <v>2000</v>
      </c>
      <c r="E28" s="6">
        <v>13</v>
      </c>
      <c r="F28" s="7">
        <v>1899.39</v>
      </c>
      <c r="G28" s="7"/>
      <c r="H28" s="6"/>
      <c r="I28" s="8" t="s">
        <v>12</v>
      </c>
    </row>
    <row r="29" spans="1:9">
      <c r="A29" s="6" t="s">
        <v>11</v>
      </c>
      <c r="B29" s="6" t="s">
        <v>17</v>
      </c>
      <c r="C29" s="6">
        <v>59800</v>
      </c>
      <c r="D29" s="6">
        <v>2005</v>
      </c>
      <c r="E29" s="6">
        <v>15</v>
      </c>
      <c r="F29" s="7">
        <v>209</v>
      </c>
      <c r="G29" s="7"/>
      <c r="H29" s="6"/>
      <c r="I29" s="8" t="s">
        <v>12</v>
      </c>
    </row>
    <row r="30" spans="1:9">
      <c r="A30" s="6" t="s">
        <v>11</v>
      </c>
      <c r="B30" s="6" t="s">
        <v>17</v>
      </c>
      <c r="C30" s="6">
        <v>59800</v>
      </c>
      <c r="D30" s="6">
        <v>2005</v>
      </c>
      <c r="E30" s="6">
        <v>55</v>
      </c>
      <c r="F30" s="7">
        <v>26.48</v>
      </c>
      <c r="G30" s="7"/>
      <c r="H30" s="6"/>
      <c r="I30" s="8" t="s">
        <v>12</v>
      </c>
    </row>
    <row r="31" spans="1:9">
      <c r="A31" s="6" t="s">
        <v>11</v>
      </c>
      <c r="B31" s="6" t="s">
        <v>17</v>
      </c>
      <c r="C31" s="6">
        <v>59800</v>
      </c>
      <c r="D31" s="6">
        <v>2005</v>
      </c>
      <c r="E31" s="6">
        <v>32</v>
      </c>
      <c r="F31" s="7">
        <v>632</v>
      </c>
      <c r="G31" s="7"/>
      <c r="H31" s="6"/>
      <c r="I31" s="8" t="s">
        <v>12</v>
      </c>
    </row>
    <row r="32" spans="1:9">
      <c r="A32" s="6" t="s">
        <v>11</v>
      </c>
      <c r="B32" s="6" t="s">
        <v>17</v>
      </c>
      <c r="C32" s="6">
        <v>59800</v>
      </c>
      <c r="D32" s="6">
        <v>2005</v>
      </c>
      <c r="E32" s="6">
        <v>40</v>
      </c>
      <c r="F32" s="7">
        <v>36234.660000000003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2005</v>
      </c>
      <c r="E33" s="6">
        <v>40</v>
      </c>
      <c r="F33" s="7">
        <v>3517.41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2005</v>
      </c>
      <c r="E34" s="6">
        <v>60</v>
      </c>
      <c r="F34" s="7">
        <v>2709.97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10</v>
      </c>
      <c r="F35" s="7">
        <v>30361.24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20</v>
      </c>
      <c r="F36" s="7">
        <v>22.71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65</v>
      </c>
      <c r="F37" s="7">
        <v>1608.01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15</v>
      </c>
      <c r="F38" s="7">
        <v>3222.26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55</v>
      </c>
      <c r="F39" s="7">
        <v>4711.3999999999996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32</v>
      </c>
      <c r="F40" s="7">
        <v>37674.050000000003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50</v>
      </c>
      <c r="F41" s="7">
        <v>3284.79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50</v>
      </c>
      <c r="F42" s="7">
        <v>335.49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40</v>
      </c>
      <c r="F43" s="7">
        <v>126.09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40</v>
      </c>
      <c r="F44" s="7">
        <v>928.35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30</v>
      </c>
      <c r="F45" s="7">
        <v>5.64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18</v>
      </c>
      <c r="F46" s="7">
        <v>25433.42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2500</v>
      </c>
      <c r="E47" s="6">
        <v>58</v>
      </c>
      <c r="F47" s="7">
        <v>2206.02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2500</v>
      </c>
      <c r="E48" s="6">
        <v>60</v>
      </c>
      <c r="F48" s="7">
        <v>8007.16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2500</v>
      </c>
      <c r="E49" s="6">
        <v>13</v>
      </c>
      <c r="F49" s="7">
        <v>8288.44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10</v>
      </c>
      <c r="F50" s="7">
        <v>1925.19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65</v>
      </c>
      <c r="F51" s="7">
        <v>17.36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15</v>
      </c>
      <c r="F52" s="7">
        <v>5.56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55</v>
      </c>
      <c r="F53" s="7">
        <v>18.559999999999999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32</v>
      </c>
      <c r="F54" s="7">
        <v>386.41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50</v>
      </c>
      <c r="F55" s="7">
        <v>12.64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50</v>
      </c>
      <c r="F56" s="7">
        <v>3.02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40</v>
      </c>
      <c r="F57" s="7">
        <v>0.03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40</v>
      </c>
      <c r="F58" s="7">
        <v>0.92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30</v>
      </c>
      <c r="F59" s="7">
        <v>0.05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2333</v>
      </c>
      <c r="E60" s="6">
        <v>18</v>
      </c>
      <c r="F60" s="7">
        <v>314.72000000000003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2333</v>
      </c>
      <c r="E61" s="6">
        <v>58</v>
      </c>
      <c r="F61" s="7">
        <v>5.97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2333</v>
      </c>
      <c r="E62" s="6">
        <v>60</v>
      </c>
      <c r="F62" s="7">
        <v>172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2333</v>
      </c>
      <c r="E63" s="6">
        <v>13</v>
      </c>
      <c r="F63" s="7">
        <v>1005.8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3500</v>
      </c>
      <c r="E64" s="6">
        <v>50</v>
      </c>
      <c r="F64" s="7">
        <v>2257.12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10</v>
      </c>
      <c r="F65" s="7">
        <v>4485.41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20</v>
      </c>
      <c r="F66" s="7">
        <v>25.3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65</v>
      </c>
      <c r="F67" s="7">
        <v>380.75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15</v>
      </c>
      <c r="F68" s="7">
        <v>795.81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55</v>
      </c>
      <c r="F69" s="7">
        <v>4477.99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32</v>
      </c>
      <c r="F70" s="7">
        <v>2530.59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50</v>
      </c>
      <c r="F71" s="7">
        <v>4719.03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50</v>
      </c>
      <c r="F72" s="7">
        <v>220.67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2010</v>
      </c>
      <c r="E73" s="6">
        <v>30</v>
      </c>
      <c r="F73" s="7">
        <v>42.55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2010</v>
      </c>
      <c r="E74" s="6">
        <v>18</v>
      </c>
      <c r="F74" s="7">
        <v>7012.63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2010</v>
      </c>
      <c r="E75" s="6">
        <v>58</v>
      </c>
      <c r="F75" s="7">
        <v>6477.78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2010</v>
      </c>
      <c r="E76" s="6">
        <v>60</v>
      </c>
      <c r="F76" s="7">
        <v>740.47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2010</v>
      </c>
      <c r="E77" s="6">
        <v>13</v>
      </c>
      <c r="F77" s="7">
        <v>413.27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2300</v>
      </c>
      <c r="E78" s="6">
        <v>32</v>
      </c>
      <c r="F78" s="7">
        <v>31.59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10</v>
      </c>
      <c r="F79" s="7">
        <v>18.420000000000002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2700</v>
      </c>
      <c r="E80" s="6">
        <v>32</v>
      </c>
      <c r="F80" s="7">
        <v>0.28000000000000003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2700</v>
      </c>
      <c r="E81" s="6">
        <v>18</v>
      </c>
      <c r="F81" s="7">
        <v>6.31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2700</v>
      </c>
      <c r="E82" s="6">
        <v>13</v>
      </c>
      <c r="F82" s="7">
        <v>1.52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3650</v>
      </c>
      <c r="E83" s="6">
        <v>65</v>
      </c>
      <c r="F83" s="7">
        <v>20330.84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2090</v>
      </c>
      <c r="E84" s="6">
        <v>55</v>
      </c>
      <c r="F84" s="7">
        <v>2627.67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2090</v>
      </c>
      <c r="E85" s="6">
        <v>58</v>
      </c>
      <c r="F85" s="7">
        <v>222.18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2090</v>
      </c>
      <c r="E86" s="6">
        <v>60</v>
      </c>
      <c r="F86" s="7">
        <v>581.76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2090</v>
      </c>
      <c r="E87" s="6">
        <v>13</v>
      </c>
      <c r="F87" s="7">
        <v>631.41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2060</v>
      </c>
      <c r="E88" s="6">
        <v>10</v>
      </c>
      <c r="F88" s="7">
        <v>11436.01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2060</v>
      </c>
      <c r="E89" s="6">
        <v>65</v>
      </c>
      <c r="F89" s="7">
        <v>271.52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15</v>
      </c>
      <c r="F90" s="7">
        <v>677.93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55</v>
      </c>
      <c r="F91" s="7">
        <v>462.02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32</v>
      </c>
      <c r="F92" s="7">
        <v>8113.85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50</v>
      </c>
      <c r="F93" s="7">
        <v>7125.38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50</v>
      </c>
      <c r="F94" s="7">
        <v>75.62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40</v>
      </c>
      <c r="F95" s="7">
        <v>1168.26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18</v>
      </c>
      <c r="F96" s="7">
        <v>10766.53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2060</v>
      </c>
      <c r="E97" s="6">
        <v>58</v>
      </c>
      <c r="F97" s="7">
        <v>576.5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2060</v>
      </c>
      <c r="E98" s="6">
        <v>60</v>
      </c>
      <c r="F98" s="7">
        <v>668.82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2060</v>
      </c>
      <c r="E99" s="6">
        <v>13</v>
      </c>
      <c r="F99" s="7">
        <v>1647.99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2040</v>
      </c>
      <c r="E100" s="6">
        <v>70</v>
      </c>
      <c r="F100" s="7">
        <v>8413.7800000000007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2444</v>
      </c>
      <c r="E101" s="6">
        <v>10</v>
      </c>
      <c r="F101" s="7">
        <v>2597.41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2444</v>
      </c>
      <c r="E102" s="6">
        <v>65</v>
      </c>
      <c r="F102" s="7">
        <v>0.95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15</v>
      </c>
      <c r="F103" s="7">
        <v>17.61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55</v>
      </c>
      <c r="F104" s="7">
        <v>8.76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32</v>
      </c>
      <c r="F105" s="7">
        <v>104.35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50</v>
      </c>
      <c r="F106" s="7">
        <v>15.15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37</v>
      </c>
      <c r="F107" s="7">
        <v>4.7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30</v>
      </c>
      <c r="F108" s="7">
        <v>0.92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18</v>
      </c>
      <c r="F109" s="7">
        <v>535.49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2444</v>
      </c>
      <c r="E110" s="6">
        <v>58</v>
      </c>
      <c r="F110" s="7">
        <v>0.62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2444</v>
      </c>
      <c r="E111" s="6">
        <v>60</v>
      </c>
      <c r="F111" s="7">
        <v>39.630000000000003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2444</v>
      </c>
      <c r="E112" s="6">
        <v>13</v>
      </c>
      <c r="F112" s="7">
        <v>161.32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2070</v>
      </c>
      <c r="E113" s="6">
        <v>10</v>
      </c>
      <c r="F113" s="7">
        <v>39199.410000000003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2070</v>
      </c>
      <c r="E114" s="6">
        <v>20</v>
      </c>
      <c r="F114" s="7">
        <v>296.04000000000002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65</v>
      </c>
      <c r="F115" s="7">
        <v>26.1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15</v>
      </c>
      <c r="F116" s="7">
        <v>13389.27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55</v>
      </c>
      <c r="F117" s="7">
        <v>9121.36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32</v>
      </c>
      <c r="F118" s="7">
        <v>58689.29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50</v>
      </c>
      <c r="F119" s="7">
        <v>3139</v>
      </c>
      <c r="G119" s="7"/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50</v>
      </c>
      <c r="F120" s="7">
        <v>22.02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40</v>
      </c>
      <c r="F121" s="7">
        <v>1483.9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30</v>
      </c>
      <c r="F122" s="7">
        <v>54.86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2070</v>
      </c>
      <c r="E123" s="6">
        <v>18</v>
      </c>
      <c r="F123" s="7">
        <v>40306.06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2070</v>
      </c>
      <c r="E124" s="6">
        <v>58</v>
      </c>
      <c r="F124" s="7">
        <v>1507.31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2070</v>
      </c>
      <c r="E125" s="6">
        <v>60</v>
      </c>
      <c r="F125" s="7">
        <v>2362.85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2070</v>
      </c>
      <c r="E126" s="6">
        <v>13</v>
      </c>
      <c r="F126" s="7">
        <v>5956.3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10</v>
      </c>
      <c r="F127" s="7">
        <v>3843.65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65</v>
      </c>
      <c r="F128" s="7">
        <v>451.84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15</v>
      </c>
      <c r="F129" s="7">
        <v>484.63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55</v>
      </c>
      <c r="F130" s="7">
        <v>167.78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32</v>
      </c>
      <c r="F131" s="7">
        <v>2358.94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50</v>
      </c>
      <c r="F132" s="7">
        <v>428.41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50</v>
      </c>
      <c r="F133" s="7">
        <v>10985.57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50</v>
      </c>
      <c r="F134" s="7">
        <v>409.11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40</v>
      </c>
      <c r="F135" s="7">
        <v>2.38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30</v>
      </c>
      <c r="F136" s="7">
        <v>31.97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18</v>
      </c>
      <c r="F137" s="7">
        <v>446.84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58</v>
      </c>
      <c r="F138" s="7">
        <v>454.8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60</v>
      </c>
      <c r="F139" s="7">
        <v>340.79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13</v>
      </c>
      <c r="F140" s="7">
        <v>483.96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10</v>
      </c>
      <c r="F141" s="7">
        <v>236.91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65</v>
      </c>
      <c r="F142" s="7">
        <v>171.73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15</v>
      </c>
      <c r="F143" s="7">
        <v>2.44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55</v>
      </c>
      <c r="F144" s="7">
        <v>5.22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32</v>
      </c>
      <c r="F145" s="7">
        <v>13.72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50</v>
      </c>
      <c r="F146" s="7">
        <v>1538.67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50</v>
      </c>
      <c r="F147" s="7">
        <v>216.58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18</v>
      </c>
      <c r="F148" s="7">
        <v>1.71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58</v>
      </c>
      <c r="F149" s="7">
        <v>6.86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60</v>
      </c>
      <c r="F150" s="7">
        <v>10.79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13</v>
      </c>
      <c r="F151" s="7">
        <v>33.86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10</v>
      </c>
      <c r="F152" s="7">
        <v>116.88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15</v>
      </c>
      <c r="F153" s="7">
        <v>3.84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18</v>
      </c>
      <c r="F154" s="7">
        <v>54.82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2045</v>
      </c>
      <c r="E155" s="6">
        <v>13</v>
      </c>
      <c r="F155" s="7">
        <v>7.31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2045</v>
      </c>
      <c r="E156" s="6">
        <v>10</v>
      </c>
      <c r="F156" s="7">
        <v>89.01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2045</v>
      </c>
      <c r="E157" s="6">
        <v>65</v>
      </c>
      <c r="F157" s="7">
        <v>5.91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2045</v>
      </c>
      <c r="E158" s="6">
        <v>32</v>
      </c>
      <c r="F158" s="7">
        <v>16.690000000000001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2045</v>
      </c>
      <c r="E159" s="6">
        <v>50</v>
      </c>
      <c r="F159" s="7">
        <v>51.07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2045</v>
      </c>
      <c r="E160" s="6">
        <v>50</v>
      </c>
      <c r="F160" s="7">
        <v>29.35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2045</v>
      </c>
      <c r="E161" s="6">
        <v>18</v>
      </c>
      <c r="F161" s="7">
        <v>66.56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2045</v>
      </c>
      <c r="E162" s="6">
        <v>13</v>
      </c>
      <c r="F162" s="7">
        <v>22.54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3300</v>
      </c>
      <c r="E163" s="6">
        <v>40</v>
      </c>
      <c r="F163" s="7">
        <v>310.77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3300</v>
      </c>
      <c r="E164" s="6">
        <v>40</v>
      </c>
      <c r="F164" s="7">
        <v>757.1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10</v>
      </c>
      <c r="F165" s="7">
        <v>7822.59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20</v>
      </c>
      <c r="F166" s="7">
        <v>105.83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65</v>
      </c>
      <c r="F167" s="7">
        <v>56.62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15</v>
      </c>
      <c r="F168" s="7">
        <v>1169.7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55</v>
      </c>
      <c r="F169" s="7">
        <v>5561.14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32</v>
      </c>
      <c r="F170" s="7">
        <v>4771.0600000000004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2030</v>
      </c>
      <c r="E171" s="6">
        <v>50</v>
      </c>
      <c r="F171" s="7">
        <v>269.93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2030</v>
      </c>
      <c r="E172" s="6">
        <v>50</v>
      </c>
      <c r="F172" s="7">
        <v>61.21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2030</v>
      </c>
      <c r="E173" s="6">
        <v>30</v>
      </c>
      <c r="F173" s="7">
        <v>9.17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2030</v>
      </c>
      <c r="E174" s="6">
        <v>18</v>
      </c>
      <c r="F174" s="7">
        <v>2637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2030</v>
      </c>
      <c r="E175" s="6">
        <v>58</v>
      </c>
      <c r="F175" s="7">
        <v>834.31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2030</v>
      </c>
      <c r="E176" s="6">
        <v>60</v>
      </c>
      <c r="F176" s="7">
        <v>1875.06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2030</v>
      </c>
      <c r="E177" s="6">
        <v>13</v>
      </c>
      <c r="F177" s="7">
        <v>1179.93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10</v>
      </c>
      <c r="F178" s="7">
        <v>45905.86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20</v>
      </c>
      <c r="F179" s="7">
        <v>66.900000000000006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65</v>
      </c>
      <c r="F180" s="7">
        <v>253.98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15</v>
      </c>
      <c r="F181" s="7">
        <v>4297.29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55</v>
      </c>
      <c r="F182" s="7">
        <v>2710.63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32</v>
      </c>
      <c r="F183" s="7">
        <v>80646.91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50</v>
      </c>
      <c r="F184" s="7">
        <v>8493.08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50</v>
      </c>
      <c r="F185" s="7">
        <v>136.36000000000001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>
        <v>2015</v>
      </c>
      <c r="E186" s="6">
        <v>40</v>
      </c>
      <c r="F186" s="7">
        <v>944.4</v>
      </c>
      <c r="G186" s="7"/>
      <c r="H186" s="6"/>
      <c r="I186" s="8" t="s">
        <v>12</v>
      </c>
    </row>
    <row r="187" spans="1:9">
      <c r="A187" s="6" t="s">
        <v>11</v>
      </c>
      <c r="B187" s="6" t="s">
        <v>17</v>
      </c>
      <c r="C187" s="6">
        <v>59800</v>
      </c>
      <c r="D187" s="6">
        <v>2015</v>
      </c>
      <c r="E187" s="6">
        <v>40</v>
      </c>
      <c r="F187" s="7">
        <v>4496.03</v>
      </c>
      <c r="G187" s="7"/>
      <c r="H187" s="6"/>
      <c r="I187" s="8" t="s">
        <v>12</v>
      </c>
    </row>
    <row r="188" spans="1:9">
      <c r="A188" s="6" t="s">
        <v>11</v>
      </c>
      <c r="B188" s="6" t="s">
        <v>17</v>
      </c>
      <c r="C188" s="6">
        <v>59800</v>
      </c>
      <c r="D188" s="6">
        <v>2015</v>
      </c>
      <c r="E188" s="6">
        <v>30</v>
      </c>
      <c r="F188" s="7">
        <v>21.99</v>
      </c>
      <c r="G188" s="7"/>
      <c r="H188" s="6"/>
      <c r="I188" s="8" t="s">
        <v>12</v>
      </c>
    </row>
    <row r="189" spans="1:9">
      <c r="A189" s="6" t="s">
        <v>11</v>
      </c>
      <c r="B189" s="6" t="s">
        <v>17</v>
      </c>
      <c r="C189" s="6">
        <v>59800</v>
      </c>
      <c r="D189" s="6">
        <v>2015</v>
      </c>
      <c r="E189" s="6">
        <v>18</v>
      </c>
      <c r="F189" s="7">
        <v>7966.22</v>
      </c>
      <c r="G189" s="7"/>
      <c r="H189" s="6"/>
      <c r="I189" s="8" t="s">
        <v>12</v>
      </c>
    </row>
    <row r="190" spans="1:9">
      <c r="A190" s="6" t="s">
        <v>11</v>
      </c>
      <c r="B190" s="6" t="s">
        <v>17</v>
      </c>
      <c r="C190" s="6">
        <v>59800</v>
      </c>
      <c r="D190" s="6">
        <v>2015</v>
      </c>
      <c r="E190" s="6">
        <v>58</v>
      </c>
      <c r="F190" s="7">
        <v>2004.6</v>
      </c>
      <c r="G190" s="7"/>
      <c r="H190" s="6"/>
      <c r="I190" s="8" t="s">
        <v>12</v>
      </c>
    </row>
    <row r="191" spans="1:9">
      <c r="A191" s="6" t="s">
        <v>11</v>
      </c>
      <c r="B191" s="6" t="s">
        <v>17</v>
      </c>
      <c r="C191" s="6">
        <v>59800</v>
      </c>
      <c r="D191" s="6">
        <v>2015</v>
      </c>
      <c r="E191" s="6">
        <v>60</v>
      </c>
      <c r="F191" s="7">
        <v>1052.67</v>
      </c>
      <c r="G191" s="7"/>
      <c r="H191" s="6"/>
      <c r="I191" s="8" t="s">
        <v>12</v>
      </c>
    </row>
    <row r="192" spans="1:9">
      <c r="A192" s="6" t="s">
        <v>11</v>
      </c>
      <c r="B192" s="6" t="s">
        <v>17</v>
      </c>
      <c r="C192" s="6">
        <v>59800</v>
      </c>
      <c r="D192" s="6">
        <v>2015</v>
      </c>
      <c r="E192" s="6">
        <v>13</v>
      </c>
      <c r="F192" s="7">
        <v>3270.65</v>
      </c>
      <c r="G192" s="7"/>
      <c r="H192" s="6"/>
      <c r="I192" s="8" t="s">
        <v>12</v>
      </c>
    </row>
    <row r="193" spans="1:9">
      <c r="A193" s="6" t="s">
        <v>11</v>
      </c>
      <c r="B193" s="6" t="s">
        <v>17</v>
      </c>
      <c r="C193" s="6">
        <v>59800</v>
      </c>
      <c r="D193" s="6" t="s">
        <v>9</v>
      </c>
      <c r="E193" s="6" t="s">
        <v>10</v>
      </c>
      <c r="F193" s="7"/>
      <c r="G193" s="7">
        <v>827408.06</v>
      </c>
      <c r="H193" s="6"/>
      <c r="I193" s="8" t="s">
        <v>12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10</v>
      </c>
      <c r="F194" s="10">
        <v>28390.43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2020</v>
      </c>
      <c r="E195" s="9">
        <v>20</v>
      </c>
      <c r="F195" s="10">
        <v>0.1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2020</v>
      </c>
      <c r="E196" s="9">
        <v>15</v>
      </c>
      <c r="F196" s="10">
        <v>2371.1999999999998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2020</v>
      </c>
      <c r="E197" s="9">
        <v>55</v>
      </c>
      <c r="F197" s="10">
        <v>1.51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2020</v>
      </c>
      <c r="E198" s="9">
        <v>32</v>
      </c>
      <c r="F198" s="10">
        <v>65.39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2020</v>
      </c>
      <c r="E199" s="9">
        <v>18</v>
      </c>
      <c r="F199" s="10">
        <v>88.59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2020</v>
      </c>
      <c r="E200" s="9">
        <v>58</v>
      </c>
      <c r="F200" s="10">
        <v>0.19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2020</v>
      </c>
      <c r="E201" s="9">
        <v>60</v>
      </c>
      <c r="F201" s="10">
        <v>4.4000000000000004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2020</v>
      </c>
      <c r="E202" s="9">
        <v>13</v>
      </c>
      <c r="F202" s="10">
        <v>2.34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10</v>
      </c>
      <c r="F203" s="10">
        <v>12089.34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20</v>
      </c>
      <c r="F204" s="10">
        <v>61.08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65</v>
      </c>
      <c r="F205" s="10">
        <v>787.48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15</v>
      </c>
      <c r="F206" s="10">
        <v>1474.11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55</v>
      </c>
      <c r="F207" s="10">
        <v>624.07000000000005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2000</v>
      </c>
      <c r="E208" s="9">
        <v>32</v>
      </c>
      <c r="F208" s="10">
        <v>4257.42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2000</v>
      </c>
      <c r="E209" s="9">
        <v>50</v>
      </c>
      <c r="F209" s="10">
        <v>25.22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2000</v>
      </c>
      <c r="E210" s="9">
        <v>50</v>
      </c>
      <c r="F210" s="10">
        <v>18236.689999999999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2000</v>
      </c>
      <c r="E211" s="9">
        <v>50</v>
      </c>
      <c r="F211" s="10">
        <v>481.79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2000</v>
      </c>
      <c r="E212" s="9">
        <v>18</v>
      </c>
      <c r="F212" s="10">
        <v>2950.61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2000</v>
      </c>
      <c r="E213" s="9">
        <v>58</v>
      </c>
      <c r="F213" s="10">
        <v>817.18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2000</v>
      </c>
      <c r="E214" s="9">
        <v>60</v>
      </c>
      <c r="F214" s="10">
        <v>1446.45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2000</v>
      </c>
      <c r="E215" s="9">
        <v>13</v>
      </c>
      <c r="F215" s="10">
        <v>971.51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2005</v>
      </c>
      <c r="E216" s="9">
        <v>15</v>
      </c>
      <c r="F216" s="10">
        <v>106.9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2005</v>
      </c>
      <c r="E217" s="9">
        <v>55</v>
      </c>
      <c r="F217" s="10">
        <v>13.54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2005</v>
      </c>
      <c r="E218" s="9">
        <v>32</v>
      </c>
      <c r="F218" s="10">
        <v>323.26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2005</v>
      </c>
      <c r="E219" s="9">
        <v>60</v>
      </c>
      <c r="F219" s="10">
        <v>1386.1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10</v>
      </c>
      <c r="F220" s="10">
        <v>15529.23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20</v>
      </c>
      <c r="F221" s="10">
        <v>11.61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65</v>
      </c>
      <c r="F222" s="10">
        <v>822.47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15</v>
      </c>
      <c r="F223" s="10">
        <v>1648.13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2500</v>
      </c>
      <c r="E224" s="9">
        <v>55</v>
      </c>
      <c r="F224" s="10">
        <v>2409.8000000000002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2500</v>
      </c>
      <c r="E225" s="9">
        <v>32</v>
      </c>
      <c r="F225" s="10">
        <v>19269.599999999999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2500</v>
      </c>
      <c r="E226" s="9">
        <v>50</v>
      </c>
      <c r="F226" s="10">
        <v>1680.11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2500</v>
      </c>
      <c r="E227" s="9">
        <v>50</v>
      </c>
      <c r="F227" s="10">
        <v>171.6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2500</v>
      </c>
      <c r="E228" s="9">
        <v>18</v>
      </c>
      <c r="F228" s="10">
        <v>13008.74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2500</v>
      </c>
      <c r="E229" s="9">
        <v>58</v>
      </c>
      <c r="F229" s="10">
        <v>1128.3399999999999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2500</v>
      </c>
      <c r="E230" s="9">
        <v>60</v>
      </c>
      <c r="F230" s="10">
        <v>4095.52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2500</v>
      </c>
      <c r="E231" s="9">
        <v>13</v>
      </c>
      <c r="F231" s="10">
        <v>4239.3900000000003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10</v>
      </c>
      <c r="F232" s="10">
        <v>984.7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65</v>
      </c>
      <c r="F233" s="10">
        <v>8.8800000000000008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15</v>
      </c>
      <c r="F234" s="10">
        <v>2.84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2333</v>
      </c>
      <c r="E235" s="9">
        <v>55</v>
      </c>
      <c r="F235" s="10">
        <v>9.5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2333</v>
      </c>
      <c r="E236" s="9">
        <v>32</v>
      </c>
      <c r="F236" s="10">
        <v>197.64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2333</v>
      </c>
      <c r="E237" s="9">
        <v>50</v>
      </c>
      <c r="F237" s="10">
        <v>6.46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2333</v>
      </c>
      <c r="E238" s="9">
        <v>50</v>
      </c>
      <c r="F238" s="10">
        <v>1.54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2333</v>
      </c>
      <c r="E239" s="9">
        <v>18</v>
      </c>
      <c r="F239" s="10">
        <v>160.97999999999999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2333</v>
      </c>
      <c r="E240" s="9">
        <v>58</v>
      </c>
      <c r="F240" s="10">
        <v>3.06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2333</v>
      </c>
      <c r="E241" s="9">
        <v>60</v>
      </c>
      <c r="F241" s="10">
        <v>87.98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2333</v>
      </c>
      <c r="E242" s="9">
        <v>13</v>
      </c>
      <c r="F242" s="10">
        <v>514.45000000000005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3500</v>
      </c>
      <c r="E243" s="9">
        <v>50</v>
      </c>
      <c r="F243" s="10">
        <v>1154.48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10</v>
      </c>
      <c r="F244" s="10">
        <v>2294.1999999999998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20</v>
      </c>
      <c r="F245" s="10">
        <v>12.94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65</v>
      </c>
      <c r="F246" s="10">
        <v>194.75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15</v>
      </c>
      <c r="F247" s="10">
        <v>407.04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2010</v>
      </c>
      <c r="E248" s="9">
        <v>55</v>
      </c>
      <c r="F248" s="10">
        <v>2290.41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2010</v>
      </c>
      <c r="E249" s="9">
        <v>32</v>
      </c>
      <c r="F249" s="10">
        <v>1294.3499999999999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2010</v>
      </c>
      <c r="E250" s="9">
        <v>50</v>
      </c>
      <c r="F250" s="10">
        <v>2413.6999999999998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2010</v>
      </c>
      <c r="E251" s="9">
        <v>50</v>
      </c>
      <c r="F251" s="10">
        <v>112.87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2010</v>
      </c>
      <c r="E252" s="9">
        <v>18</v>
      </c>
      <c r="F252" s="10">
        <v>3586.83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2010</v>
      </c>
      <c r="E253" s="9">
        <v>58</v>
      </c>
      <c r="F253" s="10">
        <v>3313.27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2010</v>
      </c>
      <c r="E254" s="9">
        <v>60</v>
      </c>
      <c r="F254" s="10">
        <v>378.74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2010</v>
      </c>
      <c r="E255" s="9">
        <v>13</v>
      </c>
      <c r="F255" s="10">
        <v>211.38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2300</v>
      </c>
      <c r="E256" s="9">
        <v>32</v>
      </c>
      <c r="F256" s="10">
        <v>16.16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2700</v>
      </c>
      <c r="E257" s="9">
        <v>10</v>
      </c>
      <c r="F257" s="10">
        <v>9.42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2700</v>
      </c>
      <c r="E258" s="9">
        <v>32</v>
      </c>
      <c r="F258" s="10">
        <v>0.14000000000000001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2700</v>
      </c>
      <c r="E259" s="9">
        <v>18</v>
      </c>
      <c r="F259" s="10">
        <v>3.23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2700</v>
      </c>
      <c r="E260" s="9">
        <v>13</v>
      </c>
      <c r="F260" s="10">
        <v>0.78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3650</v>
      </c>
      <c r="E261" s="9">
        <v>65</v>
      </c>
      <c r="F261" s="10">
        <v>10398.86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2090</v>
      </c>
      <c r="E262" s="9">
        <v>55</v>
      </c>
      <c r="F262" s="10">
        <v>1344.01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2090</v>
      </c>
      <c r="E263" s="9">
        <v>58</v>
      </c>
      <c r="F263" s="10">
        <v>113.64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2090</v>
      </c>
      <c r="E264" s="9">
        <v>60</v>
      </c>
      <c r="F264" s="10">
        <v>297.56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2090</v>
      </c>
      <c r="E265" s="9">
        <v>13</v>
      </c>
      <c r="F265" s="10">
        <v>322.95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10</v>
      </c>
      <c r="F266" s="10">
        <v>5849.31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65</v>
      </c>
      <c r="F267" s="10">
        <v>138.88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15</v>
      </c>
      <c r="F268" s="10">
        <v>346.75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2060</v>
      </c>
      <c r="E269" s="9">
        <v>55</v>
      </c>
      <c r="F269" s="10">
        <v>236.31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2060</v>
      </c>
      <c r="E270" s="9">
        <v>32</v>
      </c>
      <c r="F270" s="10">
        <v>4150.09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2060</v>
      </c>
      <c r="E271" s="9">
        <v>50</v>
      </c>
      <c r="F271" s="10">
        <v>3644.5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2060</v>
      </c>
      <c r="E272" s="9">
        <v>50</v>
      </c>
      <c r="F272" s="10">
        <v>38.68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2060</v>
      </c>
      <c r="E273" s="9">
        <v>18</v>
      </c>
      <c r="F273" s="10">
        <v>5506.89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2060</v>
      </c>
      <c r="E274" s="9">
        <v>58</v>
      </c>
      <c r="F274" s="10">
        <v>294.87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2060</v>
      </c>
      <c r="E275" s="9">
        <v>60</v>
      </c>
      <c r="F275" s="10">
        <v>342.09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2060</v>
      </c>
      <c r="E276" s="9">
        <v>13</v>
      </c>
      <c r="F276" s="10">
        <v>842.92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10</v>
      </c>
      <c r="F277" s="10">
        <v>1328.53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65</v>
      </c>
      <c r="F278" s="10">
        <v>0.49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2444</v>
      </c>
      <c r="E279" s="9">
        <v>15</v>
      </c>
      <c r="F279" s="10">
        <v>9.01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2444</v>
      </c>
      <c r="E280" s="9">
        <v>55</v>
      </c>
      <c r="F280" s="10">
        <v>4.4800000000000004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2444</v>
      </c>
      <c r="E281" s="9">
        <v>32</v>
      </c>
      <c r="F281" s="10">
        <v>53.38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2444</v>
      </c>
      <c r="E282" s="9">
        <v>50</v>
      </c>
      <c r="F282" s="10">
        <v>7.75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2444</v>
      </c>
      <c r="E283" s="9">
        <v>18</v>
      </c>
      <c r="F283" s="10">
        <v>273.89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2444</v>
      </c>
      <c r="E284" s="9">
        <v>58</v>
      </c>
      <c r="F284" s="10">
        <v>0.32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2444</v>
      </c>
      <c r="E285" s="9">
        <v>60</v>
      </c>
      <c r="F285" s="10">
        <v>20.27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2444</v>
      </c>
      <c r="E286" s="9">
        <v>13</v>
      </c>
      <c r="F286" s="10">
        <v>82.51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10</v>
      </c>
      <c r="F287" s="10">
        <v>20049.79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20</v>
      </c>
      <c r="F288" s="10">
        <v>151.41999999999999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65</v>
      </c>
      <c r="F289" s="10">
        <v>13.35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15</v>
      </c>
      <c r="F290" s="10">
        <v>6848.37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2070</v>
      </c>
      <c r="E291" s="9">
        <v>55</v>
      </c>
      <c r="F291" s="10">
        <v>4665.41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2070</v>
      </c>
      <c r="E292" s="9">
        <v>32</v>
      </c>
      <c r="F292" s="10">
        <v>30018.51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2070</v>
      </c>
      <c r="E293" s="9">
        <v>50</v>
      </c>
      <c r="F293" s="10">
        <v>1605.54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2070</v>
      </c>
      <c r="E294" s="9">
        <v>50</v>
      </c>
      <c r="F294" s="10">
        <v>11.27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2070</v>
      </c>
      <c r="E295" s="9">
        <v>18</v>
      </c>
      <c r="F295" s="10">
        <v>20615.82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2070</v>
      </c>
      <c r="E296" s="9">
        <v>58</v>
      </c>
      <c r="F296" s="10">
        <v>770.96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2070</v>
      </c>
      <c r="E297" s="9">
        <v>60</v>
      </c>
      <c r="F297" s="10">
        <v>1208.55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2070</v>
      </c>
      <c r="E298" s="9">
        <v>13</v>
      </c>
      <c r="F298" s="10">
        <v>3046.54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10</v>
      </c>
      <c r="F299" s="10">
        <v>1965.96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65</v>
      </c>
      <c r="F300" s="10">
        <v>231.11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15</v>
      </c>
      <c r="F301" s="10">
        <v>247.88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55</v>
      </c>
      <c r="F302" s="10">
        <v>85.82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32</v>
      </c>
      <c r="F303" s="10">
        <v>1206.55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50</v>
      </c>
      <c r="F304" s="10">
        <v>219.13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50</v>
      </c>
      <c r="F305" s="10">
        <v>5618.92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50</v>
      </c>
      <c r="F306" s="10">
        <v>209.25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18</v>
      </c>
      <c r="F307" s="10">
        <v>228.55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58</v>
      </c>
      <c r="F308" s="10">
        <v>232.62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60</v>
      </c>
      <c r="F309" s="10">
        <v>174.31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13</v>
      </c>
      <c r="F310" s="10">
        <v>247.54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10</v>
      </c>
      <c r="F311" s="10">
        <v>121.18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65</v>
      </c>
      <c r="F312" s="10">
        <v>87.84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15</v>
      </c>
      <c r="F313" s="10">
        <v>1.25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55</v>
      </c>
      <c r="F314" s="10">
        <v>2.67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32</v>
      </c>
      <c r="F315" s="10">
        <v>7.02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50</v>
      </c>
      <c r="F316" s="10">
        <v>787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50</v>
      </c>
      <c r="F317" s="10">
        <v>110.78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18</v>
      </c>
      <c r="F318" s="10">
        <v>0.88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58</v>
      </c>
      <c r="F319" s="10">
        <v>3.51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60</v>
      </c>
      <c r="F320" s="10">
        <v>5.52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2045</v>
      </c>
      <c r="E321" s="9">
        <v>13</v>
      </c>
      <c r="F321" s="10">
        <v>17.32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2045</v>
      </c>
      <c r="E322" s="9">
        <v>10</v>
      </c>
      <c r="F322" s="10">
        <v>59.78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2045</v>
      </c>
      <c r="E323" s="9">
        <v>15</v>
      </c>
      <c r="F323" s="10">
        <v>1.96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2045</v>
      </c>
      <c r="E324" s="9">
        <v>18</v>
      </c>
      <c r="F324" s="10">
        <v>28.04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2045</v>
      </c>
      <c r="E325" s="9">
        <v>13</v>
      </c>
      <c r="F325" s="10">
        <v>3.74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2045</v>
      </c>
      <c r="E326" s="9">
        <v>10</v>
      </c>
      <c r="F326" s="10">
        <v>45.53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2045</v>
      </c>
      <c r="E327" s="9">
        <v>65</v>
      </c>
      <c r="F327" s="10">
        <v>3.02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2045</v>
      </c>
      <c r="E328" s="9">
        <v>32</v>
      </c>
      <c r="F328" s="10">
        <v>8.5399999999999991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2045</v>
      </c>
      <c r="E329" s="9">
        <v>50</v>
      </c>
      <c r="F329" s="10">
        <v>26.12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2045</v>
      </c>
      <c r="E330" s="9">
        <v>50</v>
      </c>
      <c r="F330" s="10">
        <v>15.01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2045</v>
      </c>
      <c r="E331" s="9">
        <v>18</v>
      </c>
      <c r="F331" s="10">
        <v>34.04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2045</v>
      </c>
      <c r="E332" s="9">
        <v>13</v>
      </c>
      <c r="F332" s="10">
        <v>11.53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2030</v>
      </c>
      <c r="E333" s="9">
        <v>10</v>
      </c>
      <c r="F333" s="10">
        <v>4001.11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2030</v>
      </c>
      <c r="E334" s="9">
        <v>20</v>
      </c>
      <c r="F334" s="10">
        <v>54.13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2030</v>
      </c>
      <c r="E335" s="9">
        <v>65</v>
      </c>
      <c r="F335" s="10">
        <v>28.96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2030</v>
      </c>
      <c r="E336" s="9">
        <v>15</v>
      </c>
      <c r="F336" s="10">
        <v>598.28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2030</v>
      </c>
      <c r="E337" s="9">
        <v>55</v>
      </c>
      <c r="F337" s="10">
        <v>2844.42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2030</v>
      </c>
      <c r="E338" s="9">
        <v>32</v>
      </c>
      <c r="F338" s="10">
        <v>2440.31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2030</v>
      </c>
      <c r="E339" s="9">
        <v>50</v>
      </c>
      <c r="F339" s="10">
        <v>138.06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2030</v>
      </c>
      <c r="E340" s="9">
        <v>50</v>
      </c>
      <c r="F340" s="10">
        <v>31.31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2030</v>
      </c>
      <c r="E341" s="9">
        <v>18</v>
      </c>
      <c r="F341" s="10">
        <v>1348.78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2030</v>
      </c>
      <c r="E342" s="9">
        <v>58</v>
      </c>
      <c r="F342" s="10">
        <v>426.74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2030</v>
      </c>
      <c r="E343" s="9">
        <v>60</v>
      </c>
      <c r="F343" s="10">
        <v>959.06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2030</v>
      </c>
      <c r="E344" s="9">
        <v>13</v>
      </c>
      <c r="F344" s="10">
        <v>603.51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2015</v>
      </c>
      <c r="E345" s="9">
        <v>10</v>
      </c>
      <c r="F345" s="10">
        <v>23480.02</v>
      </c>
      <c r="G345" s="10"/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2015</v>
      </c>
      <c r="E346" s="9">
        <v>20</v>
      </c>
      <c r="F346" s="10">
        <v>34.22</v>
      </c>
      <c r="G346" s="10"/>
      <c r="H346" s="9"/>
      <c r="I346" s="11" t="s">
        <v>14</v>
      </c>
    </row>
    <row r="347" spans="1:9">
      <c r="A347" s="9" t="s">
        <v>13</v>
      </c>
      <c r="B347" s="9" t="s">
        <v>17</v>
      </c>
      <c r="C347" s="9">
        <v>59820</v>
      </c>
      <c r="D347" s="9">
        <v>2015</v>
      </c>
      <c r="E347" s="9">
        <v>65</v>
      </c>
      <c r="F347" s="10">
        <v>129.91</v>
      </c>
      <c r="G347" s="10"/>
      <c r="H347" s="9"/>
      <c r="I347" s="11" t="s">
        <v>14</v>
      </c>
    </row>
    <row r="348" spans="1:9">
      <c r="A348" s="9" t="s">
        <v>13</v>
      </c>
      <c r="B348" s="9" t="s">
        <v>17</v>
      </c>
      <c r="C348" s="9">
        <v>59820</v>
      </c>
      <c r="D348" s="9">
        <v>2015</v>
      </c>
      <c r="E348" s="9">
        <v>15</v>
      </c>
      <c r="F348" s="10">
        <v>2197.9899999999998</v>
      </c>
      <c r="G348" s="10"/>
      <c r="H348" s="9"/>
      <c r="I348" s="11" t="s">
        <v>14</v>
      </c>
    </row>
    <row r="349" spans="1:9">
      <c r="A349" s="9" t="s">
        <v>13</v>
      </c>
      <c r="B349" s="9" t="s">
        <v>17</v>
      </c>
      <c r="C349" s="9">
        <v>59820</v>
      </c>
      <c r="D349" s="9">
        <v>2015</v>
      </c>
      <c r="E349" s="9">
        <v>55</v>
      </c>
      <c r="F349" s="10">
        <v>1386.44</v>
      </c>
      <c r="G349" s="10"/>
      <c r="H349" s="9"/>
      <c r="I349" s="11" t="s">
        <v>14</v>
      </c>
    </row>
    <row r="350" spans="1:9">
      <c r="A350" s="9" t="s">
        <v>13</v>
      </c>
      <c r="B350" s="9" t="s">
        <v>17</v>
      </c>
      <c r="C350" s="9">
        <v>59820</v>
      </c>
      <c r="D350" s="9">
        <v>2015</v>
      </c>
      <c r="E350" s="9">
        <v>32</v>
      </c>
      <c r="F350" s="10">
        <v>41249.440000000002</v>
      </c>
      <c r="G350" s="10"/>
      <c r="H350" s="9"/>
      <c r="I350" s="11" t="s">
        <v>14</v>
      </c>
    </row>
    <row r="351" spans="1:9">
      <c r="A351" s="9" t="s">
        <v>13</v>
      </c>
      <c r="B351" s="9" t="s">
        <v>17</v>
      </c>
      <c r="C351" s="9">
        <v>59820</v>
      </c>
      <c r="D351" s="9">
        <v>2015</v>
      </c>
      <c r="E351" s="9">
        <v>50</v>
      </c>
      <c r="F351" s="10">
        <v>4344.0600000000004</v>
      </c>
      <c r="G351" s="10"/>
      <c r="H351" s="9"/>
      <c r="I351" s="11" t="s">
        <v>14</v>
      </c>
    </row>
    <row r="352" spans="1:9">
      <c r="A352" s="9" t="s">
        <v>13</v>
      </c>
      <c r="B352" s="9" t="s">
        <v>17</v>
      </c>
      <c r="C352" s="9">
        <v>59820</v>
      </c>
      <c r="D352" s="9">
        <v>2015</v>
      </c>
      <c r="E352" s="9">
        <v>50</v>
      </c>
      <c r="F352" s="10">
        <v>69.75</v>
      </c>
      <c r="G352" s="10"/>
      <c r="H352" s="9"/>
      <c r="I352" s="11" t="s">
        <v>14</v>
      </c>
    </row>
    <row r="353" spans="1:9">
      <c r="A353" s="9" t="s">
        <v>13</v>
      </c>
      <c r="B353" s="9" t="s">
        <v>17</v>
      </c>
      <c r="C353" s="9">
        <v>59820</v>
      </c>
      <c r="D353" s="9">
        <v>2015</v>
      </c>
      <c r="E353" s="9">
        <v>18</v>
      </c>
      <c r="F353" s="10">
        <v>4074.58</v>
      </c>
      <c r="G353" s="10"/>
      <c r="H353" s="9"/>
      <c r="I353" s="11" t="s">
        <v>14</v>
      </c>
    </row>
    <row r="354" spans="1:9">
      <c r="A354" s="9" t="s">
        <v>13</v>
      </c>
      <c r="B354" s="9" t="s">
        <v>17</v>
      </c>
      <c r="C354" s="9">
        <v>59820</v>
      </c>
      <c r="D354" s="9">
        <v>2015</v>
      </c>
      <c r="E354" s="9">
        <v>58</v>
      </c>
      <c r="F354" s="10">
        <v>1025.32</v>
      </c>
      <c r="G354" s="10"/>
      <c r="H354" s="9"/>
      <c r="I354" s="11" t="s">
        <v>14</v>
      </c>
    </row>
    <row r="355" spans="1:9">
      <c r="A355" s="9" t="s">
        <v>13</v>
      </c>
      <c r="B355" s="9" t="s">
        <v>17</v>
      </c>
      <c r="C355" s="9">
        <v>59820</v>
      </c>
      <c r="D355" s="9">
        <v>2015</v>
      </c>
      <c r="E355" s="9">
        <v>60</v>
      </c>
      <c r="F355" s="10">
        <v>538.41999999999996</v>
      </c>
      <c r="G355" s="10"/>
      <c r="H355" s="9"/>
      <c r="I355" s="11" t="s">
        <v>14</v>
      </c>
    </row>
    <row r="356" spans="1:9">
      <c r="A356" s="9" t="s">
        <v>13</v>
      </c>
      <c r="B356" s="9" t="s">
        <v>17</v>
      </c>
      <c r="C356" s="9">
        <v>59820</v>
      </c>
      <c r="D356" s="9">
        <v>2015</v>
      </c>
      <c r="E356" s="9">
        <v>13</v>
      </c>
      <c r="F356" s="10">
        <v>1672.79</v>
      </c>
      <c r="G356" s="10"/>
      <c r="H356" s="9"/>
      <c r="I356" s="11" t="s">
        <v>14</v>
      </c>
    </row>
    <row r="357" spans="1:9">
      <c r="A357" s="9" t="s">
        <v>13</v>
      </c>
      <c r="B357" s="9" t="s">
        <v>17</v>
      </c>
      <c r="C357" s="9">
        <v>59820</v>
      </c>
      <c r="D357" s="9">
        <v>6000</v>
      </c>
      <c r="E357" s="9" t="s">
        <v>10</v>
      </c>
      <c r="F357" s="10"/>
      <c r="G357" s="10">
        <v>331210.93</v>
      </c>
      <c r="H357" s="9"/>
      <c r="I357" s="11" t="s">
        <v>14</v>
      </c>
    </row>
    <row r="358" spans="1:9">
      <c r="A358" s="9" t="s">
        <v>13</v>
      </c>
      <c r="B358" s="9" t="s">
        <v>17</v>
      </c>
      <c r="C358" s="9">
        <v>59820</v>
      </c>
      <c r="D358" s="9">
        <v>6050</v>
      </c>
      <c r="E358" s="9" t="s">
        <v>10</v>
      </c>
      <c r="F358" s="10"/>
      <c r="G358" s="10">
        <v>59835.23</v>
      </c>
      <c r="H358" s="9"/>
      <c r="I358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10DF-4A49-48DC-B2AE-6D448A4FA84C}">
  <dimension ref="A1:G165"/>
  <sheetViews>
    <sheetView topLeftCell="A146" workbookViewId="0">
      <selection activeCell="G165" sqref="F1:G165"/>
    </sheetView>
  </sheetViews>
  <sheetFormatPr defaultRowHeight="14.4"/>
  <cols>
    <col min="4" max="4" width="10.21875" style="12" bestFit="1" customWidth="1"/>
    <col min="5" max="5" width="11.21875" style="12" bestFit="1" customWidth="1"/>
    <col min="6" max="6" width="16.33203125" customWidth="1"/>
    <col min="7" max="7" width="19" customWidth="1"/>
  </cols>
  <sheetData>
    <row r="1" spans="1:6">
      <c r="A1">
        <v>59820</v>
      </c>
      <c r="B1">
        <v>2020</v>
      </c>
      <c r="C1">
        <v>10</v>
      </c>
      <c r="D1" s="12">
        <v>28390.428654937921</v>
      </c>
      <c r="F1" s="13">
        <f>ROUND(D1,2)</f>
        <v>28390.43</v>
      </c>
    </row>
    <row r="2" spans="1:6">
      <c r="A2">
        <v>59820</v>
      </c>
      <c r="B2">
        <v>2020</v>
      </c>
      <c r="C2">
        <v>20</v>
      </c>
      <c r="D2" s="12">
        <v>0.10403125084918066</v>
      </c>
      <c r="F2" s="13">
        <f t="shared" ref="F2:F48" si="0">ROUND(D2,2)</f>
        <v>0.1</v>
      </c>
    </row>
    <row r="3" spans="1:6">
      <c r="A3">
        <v>59820</v>
      </c>
      <c r="B3">
        <v>2020</v>
      </c>
      <c r="C3">
        <v>15</v>
      </c>
      <c r="D3" s="12">
        <v>2371.198942984166</v>
      </c>
      <c r="F3" s="13">
        <f t="shared" si="0"/>
        <v>2371.1999999999998</v>
      </c>
    </row>
    <row r="4" spans="1:6">
      <c r="A4">
        <v>59820</v>
      </c>
      <c r="B4">
        <v>2020</v>
      </c>
      <c r="C4">
        <v>55</v>
      </c>
      <c r="D4" s="12">
        <v>1.5060009721145318</v>
      </c>
      <c r="F4" s="13">
        <f t="shared" si="0"/>
        <v>1.51</v>
      </c>
    </row>
    <row r="5" spans="1:6">
      <c r="A5">
        <v>59820</v>
      </c>
      <c r="B5">
        <v>2020</v>
      </c>
      <c r="C5">
        <v>32</v>
      </c>
      <c r="D5" s="12">
        <v>65.385647475690718</v>
      </c>
      <c r="F5" s="13">
        <f t="shared" si="0"/>
        <v>65.39</v>
      </c>
    </row>
    <row r="6" spans="1:6">
      <c r="A6">
        <v>59820</v>
      </c>
      <c r="B6">
        <v>2020</v>
      </c>
      <c r="C6">
        <v>18</v>
      </c>
      <c r="D6" s="12">
        <v>88.593681995489177</v>
      </c>
      <c r="F6" s="13">
        <f t="shared" si="0"/>
        <v>88.59</v>
      </c>
    </row>
    <row r="7" spans="1:6">
      <c r="A7">
        <v>59820</v>
      </c>
      <c r="B7">
        <v>2020</v>
      </c>
      <c r="C7">
        <v>58</v>
      </c>
      <c r="D7" s="12">
        <v>0.18539855062050409</v>
      </c>
      <c r="F7" s="13">
        <f t="shared" si="0"/>
        <v>0.19</v>
      </c>
    </row>
    <row r="8" spans="1:6">
      <c r="A8">
        <v>59820</v>
      </c>
      <c r="B8">
        <v>2020</v>
      </c>
      <c r="C8">
        <v>60</v>
      </c>
      <c r="D8" s="12">
        <v>4.4021566877193994</v>
      </c>
      <c r="F8" s="13">
        <f t="shared" si="0"/>
        <v>4.4000000000000004</v>
      </c>
    </row>
    <row r="9" spans="1:6">
      <c r="A9">
        <v>59820</v>
      </c>
      <c r="B9">
        <v>2020</v>
      </c>
      <c r="C9">
        <v>13</v>
      </c>
      <c r="D9" s="12">
        <v>2.3434525414504366</v>
      </c>
      <c r="F9" s="13">
        <f t="shared" si="0"/>
        <v>2.34</v>
      </c>
    </row>
    <row r="10" spans="1:6">
      <c r="A10">
        <v>59820</v>
      </c>
      <c r="B10">
        <v>2000</v>
      </c>
      <c r="C10">
        <v>10</v>
      </c>
      <c r="D10" s="12">
        <v>12089.339361145667</v>
      </c>
      <c r="F10" s="13">
        <f t="shared" si="0"/>
        <v>12089.34</v>
      </c>
    </row>
    <row r="11" spans="1:6">
      <c r="A11">
        <v>59820</v>
      </c>
      <c r="B11">
        <v>2000</v>
      </c>
      <c r="C11">
        <v>20</v>
      </c>
      <c r="D11" s="12">
        <v>61.082500825325219</v>
      </c>
      <c r="F11" s="13">
        <f t="shared" si="0"/>
        <v>61.08</v>
      </c>
    </row>
    <row r="12" spans="1:6">
      <c r="A12">
        <v>59820</v>
      </c>
      <c r="B12">
        <v>2000</v>
      </c>
      <c r="C12">
        <v>65</v>
      </c>
      <c r="D12" s="12">
        <v>787.48067814675494</v>
      </c>
      <c r="F12" s="13">
        <f t="shared" si="0"/>
        <v>787.48</v>
      </c>
    </row>
    <row r="13" spans="1:6">
      <c r="A13">
        <v>59820</v>
      </c>
      <c r="B13">
        <v>2000</v>
      </c>
      <c r="C13">
        <v>15</v>
      </c>
      <c r="D13" s="12">
        <v>1474.1055850684641</v>
      </c>
      <c r="F13" s="13">
        <f t="shared" si="0"/>
        <v>1474.11</v>
      </c>
    </row>
    <row r="14" spans="1:6">
      <c r="A14">
        <v>59820</v>
      </c>
      <c r="B14">
        <v>2000</v>
      </c>
      <c r="C14">
        <v>55</v>
      </c>
      <c r="D14" s="12">
        <v>624.06861223697069</v>
      </c>
      <c r="F14" s="13">
        <f t="shared" si="0"/>
        <v>624.07000000000005</v>
      </c>
    </row>
    <row r="15" spans="1:6">
      <c r="A15">
        <v>59820</v>
      </c>
      <c r="B15">
        <v>2000</v>
      </c>
      <c r="C15">
        <v>32</v>
      </c>
      <c r="D15" s="12">
        <v>4257.4177111807858</v>
      </c>
      <c r="F15" s="13">
        <f t="shared" si="0"/>
        <v>4257.42</v>
      </c>
    </row>
    <row r="16" spans="1:6">
      <c r="A16">
        <v>59820</v>
      </c>
      <c r="B16">
        <v>2000</v>
      </c>
      <c r="C16">
        <v>50</v>
      </c>
      <c r="D16" s="12">
        <v>25.223417080892339</v>
      </c>
      <c r="F16" s="13">
        <f t="shared" si="0"/>
        <v>25.22</v>
      </c>
    </row>
    <row r="17" spans="1:6">
      <c r="A17">
        <v>59820</v>
      </c>
      <c r="B17">
        <v>2000</v>
      </c>
      <c r="C17">
        <v>50</v>
      </c>
      <c r="D17" s="12">
        <v>18236.691426383793</v>
      </c>
      <c r="F17" s="13">
        <f t="shared" si="0"/>
        <v>18236.689999999999</v>
      </c>
    </row>
    <row r="18" spans="1:6">
      <c r="A18">
        <v>59820</v>
      </c>
      <c r="B18">
        <v>2000</v>
      </c>
      <c r="C18">
        <v>50</v>
      </c>
      <c r="D18" s="12">
        <v>481.79250125417843</v>
      </c>
      <c r="F18" s="13">
        <f t="shared" si="0"/>
        <v>481.79</v>
      </c>
    </row>
    <row r="19" spans="1:6">
      <c r="A19">
        <v>59820</v>
      </c>
      <c r="B19">
        <v>2000</v>
      </c>
      <c r="C19">
        <v>18</v>
      </c>
      <c r="D19" s="12">
        <v>2950.6062667636193</v>
      </c>
      <c r="F19" s="13">
        <f t="shared" si="0"/>
        <v>2950.61</v>
      </c>
    </row>
    <row r="20" spans="1:6">
      <c r="A20">
        <v>59820</v>
      </c>
      <c r="B20">
        <v>2000</v>
      </c>
      <c r="C20">
        <v>58</v>
      </c>
      <c r="D20" s="12">
        <v>817.18338365706734</v>
      </c>
      <c r="F20" s="13">
        <f t="shared" si="0"/>
        <v>817.18</v>
      </c>
    </row>
    <row r="21" spans="1:6">
      <c r="A21">
        <v>59820</v>
      </c>
      <c r="B21">
        <v>2000</v>
      </c>
      <c r="C21">
        <v>60</v>
      </c>
      <c r="D21" s="12">
        <v>1446.4514035034445</v>
      </c>
      <c r="F21" s="13">
        <f t="shared" si="0"/>
        <v>1446.45</v>
      </c>
    </row>
    <row r="22" spans="1:6">
      <c r="A22">
        <v>59820</v>
      </c>
      <c r="B22">
        <v>2000</v>
      </c>
      <c r="C22">
        <v>13</v>
      </c>
      <c r="D22" s="12">
        <v>971.50534748372331</v>
      </c>
      <c r="F22" s="13">
        <f t="shared" si="0"/>
        <v>971.51</v>
      </c>
    </row>
    <row r="23" spans="1:6">
      <c r="A23">
        <v>59820</v>
      </c>
      <c r="B23">
        <v>2005</v>
      </c>
      <c r="C23">
        <v>15</v>
      </c>
      <c r="D23" s="12">
        <v>106.89723750203926</v>
      </c>
      <c r="F23" s="13">
        <f t="shared" si="0"/>
        <v>106.9</v>
      </c>
    </row>
    <row r="24" spans="1:6">
      <c r="A24">
        <v>59820</v>
      </c>
      <c r="B24">
        <v>2005</v>
      </c>
      <c r="C24">
        <v>55</v>
      </c>
      <c r="D24" s="12">
        <v>13.542639619473697</v>
      </c>
      <c r="F24" s="13">
        <f t="shared" si="0"/>
        <v>13.54</v>
      </c>
    </row>
    <row r="25" spans="1:6">
      <c r="A25">
        <v>59820</v>
      </c>
      <c r="B25">
        <v>2005</v>
      </c>
      <c r="C25">
        <v>32</v>
      </c>
      <c r="D25" s="12">
        <v>323.25593422347748</v>
      </c>
      <c r="F25" s="13">
        <f t="shared" si="0"/>
        <v>323.26</v>
      </c>
    </row>
    <row r="26" spans="1:6">
      <c r="A26">
        <v>59820</v>
      </c>
      <c r="B26">
        <v>2005</v>
      </c>
      <c r="C26">
        <v>60</v>
      </c>
      <c r="D26" s="12">
        <v>1386.099605332236</v>
      </c>
      <c r="F26" s="13">
        <f t="shared" si="0"/>
        <v>1386.1</v>
      </c>
    </row>
    <row r="27" spans="1:6">
      <c r="A27">
        <v>59820</v>
      </c>
      <c r="B27">
        <v>2500</v>
      </c>
      <c r="C27">
        <v>10</v>
      </c>
      <c r="D27" s="12">
        <v>15529.227890801327</v>
      </c>
      <c r="F27" s="13">
        <f t="shared" si="0"/>
        <v>15529.23</v>
      </c>
    </row>
    <row r="28" spans="1:6">
      <c r="A28">
        <v>59820</v>
      </c>
      <c r="B28">
        <v>2500</v>
      </c>
      <c r="C28">
        <v>20</v>
      </c>
      <c r="D28" s="12">
        <v>11.614643309093099</v>
      </c>
      <c r="F28" s="13">
        <f t="shared" si="0"/>
        <v>11.61</v>
      </c>
    </row>
    <row r="29" spans="1:6">
      <c r="A29">
        <v>59820</v>
      </c>
      <c r="B29">
        <v>2500</v>
      </c>
      <c r="C29">
        <v>65</v>
      </c>
      <c r="D29" s="12">
        <v>822.46898858860538</v>
      </c>
      <c r="F29" s="13">
        <f t="shared" si="0"/>
        <v>822.47</v>
      </c>
    </row>
    <row r="30" spans="1:6">
      <c r="A30">
        <v>59820</v>
      </c>
      <c r="B30">
        <v>2500</v>
      </c>
      <c r="C30">
        <v>15</v>
      </c>
      <c r="D30" s="12">
        <v>1648.1277239443186</v>
      </c>
      <c r="F30" s="13">
        <f t="shared" si="0"/>
        <v>1648.13</v>
      </c>
    </row>
    <row r="31" spans="1:6">
      <c r="A31">
        <v>59820</v>
      </c>
      <c r="B31">
        <v>2500</v>
      </c>
      <c r="C31">
        <v>55</v>
      </c>
      <c r="D31" s="12">
        <v>2409.7954993580488</v>
      </c>
      <c r="F31" s="13">
        <f t="shared" si="0"/>
        <v>2409.8000000000002</v>
      </c>
    </row>
    <row r="32" spans="1:6">
      <c r="A32">
        <v>59820</v>
      </c>
      <c r="B32">
        <v>2500</v>
      </c>
      <c r="C32">
        <v>32</v>
      </c>
      <c r="D32" s="12">
        <v>19269.596092426746</v>
      </c>
      <c r="F32" s="13">
        <f t="shared" si="0"/>
        <v>19269.599999999999</v>
      </c>
    </row>
    <row r="33" spans="1:6">
      <c r="A33">
        <v>59820</v>
      </c>
      <c r="B33">
        <v>2500</v>
      </c>
      <c r="C33">
        <v>50</v>
      </c>
      <c r="D33" s="12">
        <v>1680.1086395401928</v>
      </c>
      <c r="F33" s="13">
        <f t="shared" si="0"/>
        <v>1680.11</v>
      </c>
    </row>
    <row r="34" spans="1:6">
      <c r="A34">
        <v>59820</v>
      </c>
      <c r="B34">
        <v>2500</v>
      </c>
      <c r="C34">
        <v>50</v>
      </c>
      <c r="D34" s="12">
        <v>171.59598148998009</v>
      </c>
      <c r="F34" s="13">
        <f t="shared" si="0"/>
        <v>171.6</v>
      </c>
    </row>
    <row r="35" spans="1:6">
      <c r="A35">
        <v>59820</v>
      </c>
      <c r="B35">
        <v>2500</v>
      </c>
      <c r="C35">
        <v>18</v>
      </c>
      <c r="D35" s="12">
        <v>13008.735338195922</v>
      </c>
      <c r="F35" s="13">
        <f t="shared" si="0"/>
        <v>13008.74</v>
      </c>
    </row>
    <row r="36" spans="1:6">
      <c r="A36">
        <v>59820</v>
      </c>
      <c r="B36">
        <v>2500</v>
      </c>
      <c r="C36">
        <v>58</v>
      </c>
      <c r="D36" s="12">
        <v>1128.3402604826761</v>
      </c>
      <c r="F36" s="13">
        <f t="shared" si="0"/>
        <v>1128.3399999999999</v>
      </c>
    </row>
    <row r="37" spans="1:6">
      <c r="A37">
        <v>59820</v>
      </c>
      <c r="B37">
        <v>2500</v>
      </c>
      <c r="C37">
        <v>60</v>
      </c>
      <c r="D37" s="12">
        <v>4095.5181110422795</v>
      </c>
      <c r="F37" s="13">
        <f t="shared" si="0"/>
        <v>4095.52</v>
      </c>
    </row>
    <row r="38" spans="1:6">
      <c r="A38">
        <v>59820</v>
      </c>
      <c r="B38">
        <v>2500</v>
      </c>
      <c r="C38">
        <v>13</v>
      </c>
      <c r="D38" s="12">
        <v>4239.3882780202275</v>
      </c>
      <c r="F38" s="13">
        <f t="shared" si="0"/>
        <v>4239.3900000000003</v>
      </c>
    </row>
    <row r="39" spans="1:6">
      <c r="A39">
        <v>59820</v>
      </c>
      <c r="B39">
        <v>2333</v>
      </c>
      <c r="C39">
        <v>10</v>
      </c>
      <c r="D39" s="12">
        <v>984.69985395303343</v>
      </c>
      <c r="F39" s="13">
        <f t="shared" si="0"/>
        <v>984.7</v>
      </c>
    </row>
    <row r="40" spans="1:6">
      <c r="A40">
        <v>59820</v>
      </c>
      <c r="B40">
        <v>2333</v>
      </c>
      <c r="C40">
        <v>65</v>
      </c>
      <c r="D40" s="12">
        <v>8.8815937332124779</v>
      </c>
      <c r="F40" s="13">
        <f t="shared" si="0"/>
        <v>8.8800000000000008</v>
      </c>
    </row>
    <row r="41" spans="1:6">
      <c r="A41">
        <v>59820</v>
      </c>
      <c r="B41">
        <v>2333</v>
      </c>
      <c r="C41">
        <v>15</v>
      </c>
      <c r="D41" s="12">
        <v>2.8442143982165988</v>
      </c>
      <c r="F41" s="13">
        <f t="shared" si="0"/>
        <v>2.84</v>
      </c>
    </row>
    <row r="42" spans="1:6">
      <c r="A42">
        <v>59820</v>
      </c>
      <c r="B42">
        <v>2333</v>
      </c>
      <c r="C42">
        <v>55</v>
      </c>
      <c r="D42" s="12">
        <v>9.4953038051863228</v>
      </c>
      <c r="F42" s="13">
        <f t="shared" si="0"/>
        <v>9.5</v>
      </c>
    </row>
    <row r="43" spans="1:6">
      <c r="A43">
        <v>59820</v>
      </c>
      <c r="B43">
        <v>2333</v>
      </c>
      <c r="C43">
        <v>32</v>
      </c>
      <c r="D43" s="12">
        <v>197.63923913560038</v>
      </c>
      <c r="F43" s="13">
        <f t="shared" si="0"/>
        <v>197.64</v>
      </c>
    </row>
    <row r="44" spans="1:6">
      <c r="A44">
        <v>59820</v>
      </c>
      <c r="B44">
        <v>2333</v>
      </c>
      <c r="C44">
        <v>50</v>
      </c>
      <c r="D44" s="12">
        <v>6.4630900750779912</v>
      </c>
      <c r="F44" s="13">
        <f t="shared" si="0"/>
        <v>6.46</v>
      </c>
    </row>
    <row r="45" spans="1:6">
      <c r="A45">
        <v>59820</v>
      </c>
      <c r="B45">
        <v>2333</v>
      </c>
      <c r="C45">
        <v>50</v>
      </c>
      <c r="D45" s="12">
        <v>1.5444182268924076</v>
      </c>
      <c r="F45" s="13">
        <f t="shared" si="0"/>
        <v>1.54</v>
      </c>
    </row>
    <row r="46" spans="1:6">
      <c r="A46">
        <v>59820</v>
      </c>
      <c r="B46">
        <v>2333</v>
      </c>
      <c r="C46">
        <v>18</v>
      </c>
      <c r="D46" s="12">
        <v>160.97520816667833</v>
      </c>
      <c r="F46" s="13">
        <f t="shared" si="0"/>
        <v>160.97999999999999</v>
      </c>
    </row>
    <row r="47" spans="1:6">
      <c r="A47">
        <v>59820</v>
      </c>
      <c r="B47">
        <v>2333</v>
      </c>
      <c r="C47">
        <v>58</v>
      </c>
      <c r="D47" s="12">
        <v>3.0550262972588316</v>
      </c>
      <c r="F47" s="13">
        <f t="shared" si="0"/>
        <v>3.06</v>
      </c>
    </row>
    <row r="48" spans="1:6">
      <c r="A48">
        <v>59820</v>
      </c>
      <c r="B48">
        <v>2333</v>
      </c>
      <c r="C48">
        <v>60</v>
      </c>
      <c r="D48" s="12">
        <v>87.97514190115443</v>
      </c>
      <c r="F48" s="13">
        <f t="shared" si="0"/>
        <v>87.98</v>
      </c>
    </row>
    <row r="49" spans="1:6">
      <c r="A49">
        <v>59820</v>
      </c>
      <c r="B49">
        <v>2333</v>
      </c>
      <c r="C49">
        <v>13</v>
      </c>
      <c r="D49" s="12">
        <v>514.4460531948281</v>
      </c>
      <c r="F49" s="13">
        <f t="shared" ref="F49:F102" si="1">ROUND(D49,2)</f>
        <v>514.45000000000005</v>
      </c>
    </row>
    <row r="50" spans="1:6">
      <c r="A50">
        <v>59820</v>
      </c>
      <c r="B50">
        <v>3500</v>
      </c>
      <c r="C50">
        <v>50</v>
      </c>
      <c r="D50" s="12">
        <v>1154.4758830174433</v>
      </c>
      <c r="F50" s="13">
        <f t="shared" si="1"/>
        <v>1154.48</v>
      </c>
    </row>
    <row r="51" spans="1:6">
      <c r="A51">
        <v>59820</v>
      </c>
      <c r="B51">
        <v>2010</v>
      </c>
      <c r="C51">
        <v>10</v>
      </c>
      <c r="D51" s="12">
        <v>2294.2045188386155</v>
      </c>
      <c r="F51" s="13">
        <f t="shared" si="1"/>
        <v>2294.1999999999998</v>
      </c>
    </row>
    <row r="52" spans="1:6">
      <c r="A52">
        <v>59820</v>
      </c>
      <c r="B52">
        <v>2010</v>
      </c>
      <c r="C52">
        <v>20</v>
      </c>
      <c r="D52" s="12">
        <v>12.939852828839017</v>
      </c>
      <c r="F52" s="13">
        <f t="shared" si="1"/>
        <v>12.94</v>
      </c>
    </row>
    <row r="53" spans="1:6">
      <c r="A53">
        <v>59820</v>
      </c>
      <c r="B53">
        <v>2010</v>
      </c>
      <c r="C53">
        <v>65</v>
      </c>
      <c r="D53" s="12">
        <v>194.74583281733933</v>
      </c>
      <c r="F53" s="13">
        <f t="shared" si="1"/>
        <v>194.75</v>
      </c>
    </row>
    <row r="54" spans="1:6">
      <c r="A54">
        <v>59820</v>
      </c>
      <c r="B54">
        <v>2010</v>
      </c>
      <c r="C54">
        <v>15</v>
      </c>
      <c r="D54" s="12">
        <v>407.04374396991614</v>
      </c>
      <c r="F54" s="13">
        <f t="shared" si="1"/>
        <v>407.04</v>
      </c>
    </row>
    <row r="55" spans="1:6">
      <c r="A55">
        <v>59820</v>
      </c>
      <c r="B55">
        <v>2010</v>
      </c>
      <c r="C55">
        <v>55</v>
      </c>
      <c r="D55" s="12">
        <v>2290.4123568210539</v>
      </c>
      <c r="F55" s="13">
        <f t="shared" si="1"/>
        <v>2290.41</v>
      </c>
    </row>
    <row r="56" spans="1:6">
      <c r="A56">
        <v>59820</v>
      </c>
      <c r="B56">
        <v>2010</v>
      </c>
      <c r="C56">
        <v>32</v>
      </c>
      <c r="D56" s="12">
        <v>1294.3508041145647</v>
      </c>
      <c r="F56" s="13">
        <f t="shared" si="1"/>
        <v>1294.3499999999999</v>
      </c>
    </row>
    <row r="57" spans="1:6">
      <c r="A57">
        <v>59820</v>
      </c>
      <c r="B57">
        <v>2010</v>
      </c>
      <c r="C57">
        <v>50</v>
      </c>
      <c r="D57" s="12">
        <v>2413.6992720461635</v>
      </c>
      <c r="F57" s="13">
        <f t="shared" si="1"/>
        <v>2413.6999999999998</v>
      </c>
    </row>
    <row r="58" spans="1:6">
      <c r="A58">
        <v>59820</v>
      </c>
      <c r="B58">
        <v>2010</v>
      </c>
      <c r="C58">
        <v>50</v>
      </c>
      <c r="D58" s="12">
        <v>112.86974592132707</v>
      </c>
      <c r="F58" s="13">
        <f t="shared" si="1"/>
        <v>112.87</v>
      </c>
    </row>
    <row r="59" spans="1:6">
      <c r="A59">
        <v>59820</v>
      </c>
      <c r="B59">
        <v>2010</v>
      </c>
      <c r="C59">
        <v>18</v>
      </c>
      <c r="D59" s="12">
        <v>3586.8329369792996</v>
      </c>
      <c r="F59" s="13">
        <f t="shared" si="1"/>
        <v>3586.83</v>
      </c>
    </row>
    <row r="60" spans="1:6">
      <c r="A60">
        <v>59820</v>
      </c>
      <c r="B60">
        <v>2010</v>
      </c>
      <c r="C60">
        <v>58</v>
      </c>
      <c r="D60" s="12">
        <v>3313.266786643569</v>
      </c>
      <c r="F60" s="13">
        <f t="shared" si="1"/>
        <v>3313.27</v>
      </c>
    </row>
    <row r="61" spans="1:6">
      <c r="A61">
        <v>59820</v>
      </c>
      <c r="B61">
        <v>2010</v>
      </c>
      <c r="C61">
        <v>60</v>
      </c>
      <c r="D61" s="12">
        <v>378.73736077010835</v>
      </c>
      <c r="F61" s="13">
        <f t="shared" si="1"/>
        <v>378.74</v>
      </c>
    </row>
    <row r="62" spans="1:6">
      <c r="A62">
        <v>59820</v>
      </c>
      <c r="B62">
        <v>2010</v>
      </c>
      <c r="C62">
        <v>13</v>
      </c>
      <c r="D62" s="12">
        <v>211.38191598884961</v>
      </c>
      <c r="F62" s="13">
        <f t="shared" si="1"/>
        <v>211.38</v>
      </c>
    </row>
    <row r="63" spans="1:6">
      <c r="A63">
        <v>59820</v>
      </c>
      <c r="B63">
        <v>2300</v>
      </c>
      <c r="C63">
        <v>32</v>
      </c>
      <c r="D63" s="12">
        <v>16.159842966730121</v>
      </c>
      <c r="F63" s="13">
        <f t="shared" si="1"/>
        <v>16.16</v>
      </c>
    </row>
    <row r="64" spans="1:6">
      <c r="A64">
        <v>59820</v>
      </c>
      <c r="B64">
        <v>2700</v>
      </c>
      <c r="C64">
        <v>10</v>
      </c>
      <c r="D64" s="12">
        <v>9.4235222421003879</v>
      </c>
      <c r="F64" s="13">
        <f t="shared" si="1"/>
        <v>9.42</v>
      </c>
    </row>
    <row r="65" spans="1:6">
      <c r="A65">
        <v>59820</v>
      </c>
      <c r="B65">
        <v>2700</v>
      </c>
      <c r="C65">
        <v>32</v>
      </c>
      <c r="D65" s="12">
        <v>0.14118526900960235</v>
      </c>
      <c r="F65" s="13">
        <f t="shared" si="1"/>
        <v>0.14000000000000001</v>
      </c>
    </row>
    <row r="66" spans="1:6">
      <c r="A66">
        <v>59820</v>
      </c>
      <c r="B66">
        <v>2700</v>
      </c>
      <c r="C66">
        <v>18</v>
      </c>
      <c r="D66" s="12">
        <v>3.226454937051018</v>
      </c>
      <c r="F66" s="13">
        <f t="shared" si="1"/>
        <v>3.23</v>
      </c>
    </row>
    <row r="67" spans="1:6">
      <c r="A67">
        <v>59820</v>
      </c>
      <c r="B67">
        <v>2700</v>
      </c>
      <c r="C67">
        <v>13</v>
      </c>
      <c r="D67" s="12">
        <v>0.77800514027922973</v>
      </c>
      <c r="F67" s="13">
        <f t="shared" si="1"/>
        <v>0.78</v>
      </c>
    </row>
    <row r="68" spans="1:6">
      <c r="A68">
        <v>59820</v>
      </c>
      <c r="B68">
        <v>3650</v>
      </c>
      <c r="C68">
        <v>65</v>
      </c>
      <c r="D68" s="12">
        <v>10398.856831311798</v>
      </c>
      <c r="F68" s="13">
        <f t="shared" si="1"/>
        <v>10398.86</v>
      </c>
    </row>
    <row r="69" spans="1:6">
      <c r="A69">
        <v>59820</v>
      </c>
      <c r="B69">
        <v>2090</v>
      </c>
      <c r="C69">
        <v>55</v>
      </c>
      <c r="D69" s="12">
        <v>1344.0063319975679</v>
      </c>
      <c r="F69" s="13">
        <f t="shared" si="1"/>
        <v>1344.01</v>
      </c>
    </row>
    <row r="70" spans="1:6">
      <c r="A70">
        <v>59820</v>
      </c>
      <c r="B70">
        <v>2090</v>
      </c>
      <c r="C70">
        <v>58</v>
      </c>
      <c r="D70" s="12">
        <v>113.63913132939308</v>
      </c>
      <c r="F70" s="13">
        <f t="shared" si="1"/>
        <v>113.64</v>
      </c>
    </row>
    <row r="71" spans="1:6">
      <c r="A71">
        <v>59820</v>
      </c>
      <c r="B71">
        <v>2090</v>
      </c>
      <c r="C71">
        <v>60</v>
      </c>
      <c r="D71" s="12">
        <v>297.56207296463799</v>
      </c>
      <c r="F71" s="13">
        <f t="shared" si="1"/>
        <v>297.56</v>
      </c>
    </row>
    <row r="72" spans="1:6">
      <c r="A72">
        <v>59820</v>
      </c>
      <c r="B72">
        <v>2090</v>
      </c>
      <c r="C72">
        <v>13</v>
      </c>
      <c r="D72" s="12">
        <v>322.95424359601486</v>
      </c>
      <c r="F72" s="13">
        <f t="shared" si="1"/>
        <v>322.95</v>
      </c>
    </row>
    <row r="73" spans="1:6">
      <c r="A73">
        <v>59820</v>
      </c>
      <c r="B73">
        <v>2060</v>
      </c>
      <c r="C73">
        <v>10</v>
      </c>
      <c r="D73" s="12">
        <v>5849.3130515634166</v>
      </c>
      <c r="F73" s="13">
        <f t="shared" si="1"/>
        <v>5849.31</v>
      </c>
    </row>
    <row r="74" spans="1:6">
      <c r="A74">
        <v>59820</v>
      </c>
      <c r="B74">
        <v>2060</v>
      </c>
      <c r="C74">
        <v>65</v>
      </c>
      <c r="D74" s="12">
        <v>138.87532939253259</v>
      </c>
      <c r="F74" s="13">
        <f t="shared" si="1"/>
        <v>138.88</v>
      </c>
    </row>
    <row r="75" spans="1:6">
      <c r="A75">
        <v>59820</v>
      </c>
      <c r="B75">
        <v>2060</v>
      </c>
      <c r="C75">
        <v>15</v>
      </c>
      <c r="D75" s="12">
        <v>346.74700805362198</v>
      </c>
      <c r="F75" s="13">
        <f t="shared" si="1"/>
        <v>346.75</v>
      </c>
    </row>
    <row r="76" spans="1:6">
      <c r="A76">
        <v>59820</v>
      </c>
      <c r="B76">
        <v>2060</v>
      </c>
      <c r="C76">
        <v>55</v>
      </c>
      <c r="D76" s="12">
        <v>236.31285663878319</v>
      </c>
      <c r="F76" s="13">
        <f t="shared" si="1"/>
        <v>236.31</v>
      </c>
    </row>
    <row r="77" spans="1:6">
      <c r="A77">
        <v>59820</v>
      </c>
      <c r="B77">
        <v>2060</v>
      </c>
      <c r="C77">
        <v>32</v>
      </c>
      <c r="D77" s="12">
        <v>4150.0888182957597</v>
      </c>
      <c r="F77" s="13">
        <f t="shared" si="1"/>
        <v>4150.09</v>
      </c>
    </row>
    <row r="78" spans="1:6">
      <c r="A78">
        <v>59820</v>
      </c>
      <c r="B78">
        <v>2060</v>
      </c>
      <c r="C78">
        <v>50</v>
      </c>
      <c r="D78" s="12">
        <v>3644.5016948830703</v>
      </c>
      <c r="F78" s="13">
        <f t="shared" si="1"/>
        <v>3644.5</v>
      </c>
    </row>
    <row r="79" spans="1:6">
      <c r="A79">
        <v>59820</v>
      </c>
      <c r="B79">
        <v>2060</v>
      </c>
      <c r="C79">
        <v>50</v>
      </c>
      <c r="D79" s="12">
        <v>38.67911629787065</v>
      </c>
      <c r="F79" s="13">
        <f t="shared" si="1"/>
        <v>38.68</v>
      </c>
    </row>
    <row r="80" spans="1:6">
      <c r="A80">
        <v>59820</v>
      </c>
      <c r="B80">
        <v>2060</v>
      </c>
      <c r="C80">
        <v>18</v>
      </c>
      <c r="D80" s="12">
        <v>5506.8884676745447</v>
      </c>
      <c r="F80" s="13">
        <f t="shared" si="1"/>
        <v>5506.89</v>
      </c>
    </row>
    <row r="81" spans="1:6">
      <c r="A81">
        <v>59820</v>
      </c>
      <c r="B81">
        <v>2060</v>
      </c>
      <c r="C81">
        <v>58</v>
      </c>
      <c r="D81" s="12">
        <v>294.86803510782573</v>
      </c>
      <c r="F81" s="13">
        <f t="shared" si="1"/>
        <v>294.87</v>
      </c>
    </row>
    <row r="82" spans="1:6">
      <c r="A82">
        <v>59820</v>
      </c>
      <c r="B82">
        <v>2060</v>
      </c>
      <c r="C82">
        <v>60</v>
      </c>
      <c r="D82" s="12">
        <v>342.09071788168541</v>
      </c>
      <c r="F82" s="13">
        <f t="shared" si="1"/>
        <v>342.09</v>
      </c>
    </row>
    <row r="83" spans="1:6">
      <c r="A83">
        <v>59820</v>
      </c>
      <c r="B83">
        <v>2060</v>
      </c>
      <c r="C83">
        <v>13</v>
      </c>
      <c r="D83" s="12">
        <v>842.91714833141214</v>
      </c>
      <c r="F83" s="13">
        <f t="shared" si="1"/>
        <v>842.92</v>
      </c>
    </row>
    <row r="84" spans="1:6">
      <c r="A84">
        <v>59820</v>
      </c>
      <c r="B84">
        <v>2444</v>
      </c>
      <c r="C84">
        <v>10</v>
      </c>
      <c r="D84" s="12">
        <v>1328.5285624962264</v>
      </c>
      <c r="F84" s="13">
        <f t="shared" si="1"/>
        <v>1328.53</v>
      </c>
    </row>
    <row r="85" spans="1:6">
      <c r="A85">
        <v>59820</v>
      </c>
      <c r="B85">
        <v>2444</v>
      </c>
      <c r="C85">
        <v>65</v>
      </c>
      <c r="D85" s="12">
        <v>0.48671763790152384</v>
      </c>
      <c r="F85" s="13">
        <f t="shared" si="1"/>
        <v>0.49</v>
      </c>
    </row>
    <row r="86" spans="1:6">
      <c r="A86">
        <v>59820</v>
      </c>
      <c r="B86">
        <v>2444</v>
      </c>
      <c r="C86">
        <v>15</v>
      </c>
      <c r="D86" s="12">
        <v>9.009329247648008</v>
      </c>
      <c r="F86" s="13">
        <f t="shared" si="1"/>
        <v>9.01</v>
      </c>
    </row>
    <row r="87" spans="1:6">
      <c r="A87">
        <v>59820</v>
      </c>
      <c r="B87">
        <v>2444</v>
      </c>
      <c r="C87">
        <v>55</v>
      </c>
      <c r="D87" s="12">
        <v>4.4810718222921357</v>
      </c>
      <c r="F87" s="13">
        <f t="shared" si="1"/>
        <v>4.4800000000000004</v>
      </c>
    </row>
    <row r="88" spans="1:6">
      <c r="A88">
        <v>59820</v>
      </c>
      <c r="B88">
        <v>2444</v>
      </c>
      <c r="C88">
        <v>32</v>
      </c>
      <c r="D88" s="12">
        <v>53.375090949080167</v>
      </c>
      <c r="F88" s="13">
        <f t="shared" si="1"/>
        <v>53.38</v>
      </c>
    </row>
    <row r="89" spans="1:6">
      <c r="A89">
        <v>59820</v>
      </c>
      <c r="B89">
        <v>2444</v>
      </c>
      <c r="C89">
        <v>50</v>
      </c>
      <c r="D89" s="12">
        <v>7.7513685007724504</v>
      </c>
      <c r="F89" s="13">
        <f t="shared" si="1"/>
        <v>7.75</v>
      </c>
    </row>
    <row r="90" spans="1:6">
      <c r="A90">
        <v>59820</v>
      </c>
      <c r="B90">
        <v>2444</v>
      </c>
      <c r="C90">
        <v>18</v>
      </c>
      <c r="D90" s="12">
        <v>273.89213969106919</v>
      </c>
      <c r="F90" s="13">
        <f t="shared" si="1"/>
        <v>273.89</v>
      </c>
    </row>
    <row r="91" spans="1:6">
      <c r="A91">
        <v>59820</v>
      </c>
      <c r="B91">
        <v>2444</v>
      </c>
      <c r="C91">
        <v>58</v>
      </c>
      <c r="D91" s="12">
        <v>0.31803839545320944</v>
      </c>
      <c r="F91" s="13">
        <f t="shared" si="1"/>
        <v>0.32</v>
      </c>
    </row>
    <row r="92" spans="1:6">
      <c r="A92">
        <v>59820</v>
      </c>
      <c r="B92">
        <v>2444</v>
      </c>
      <c r="C92">
        <v>60</v>
      </c>
      <c r="D92" s="12">
        <v>20.267962754727943</v>
      </c>
      <c r="F92" s="13">
        <f t="shared" si="1"/>
        <v>20.27</v>
      </c>
    </row>
    <row r="93" spans="1:6">
      <c r="A93">
        <v>59820</v>
      </c>
      <c r="B93">
        <v>2444</v>
      </c>
      <c r="C93">
        <v>13</v>
      </c>
      <c r="D93" s="12">
        <v>82.512758151209255</v>
      </c>
      <c r="F93" s="13">
        <f t="shared" si="1"/>
        <v>82.51</v>
      </c>
    </row>
    <row r="94" spans="1:6">
      <c r="A94">
        <v>59820</v>
      </c>
      <c r="B94">
        <v>2070</v>
      </c>
      <c r="C94">
        <v>10</v>
      </c>
      <c r="D94" s="12">
        <v>20049.792725313131</v>
      </c>
      <c r="F94" s="13">
        <f t="shared" si="1"/>
        <v>20049.79</v>
      </c>
    </row>
    <row r="95" spans="1:6">
      <c r="A95">
        <v>59820</v>
      </c>
      <c r="B95">
        <v>2070</v>
      </c>
      <c r="C95">
        <v>20</v>
      </c>
      <c r="D95" s="12">
        <v>151.41755991901874</v>
      </c>
      <c r="F95" s="13">
        <f t="shared" si="1"/>
        <v>151.41999999999999</v>
      </c>
    </row>
    <row r="96" spans="1:6">
      <c r="A96">
        <v>59820</v>
      </c>
      <c r="B96">
        <v>2070</v>
      </c>
      <c r="C96">
        <v>65</v>
      </c>
      <c r="D96" s="12">
        <v>13.349735957184791</v>
      </c>
      <c r="F96" s="13">
        <f t="shared" si="1"/>
        <v>13.35</v>
      </c>
    </row>
    <row r="97" spans="1:6">
      <c r="A97">
        <v>59820</v>
      </c>
      <c r="B97">
        <v>2070</v>
      </c>
      <c r="C97">
        <v>15</v>
      </c>
      <c r="D97" s="12">
        <v>6848.370704294367</v>
      </c>
      <c r="F97" s="13">
        <f t="shared" si="1"/>
        <v>6848.37</v>
      </c>
    </row>
    <row r="98" spans="1:6">
      <c r="A98">
        <v>59820</v>
      </c>
      <c r="B98">
        <v>2070</v>
      </c>
      <c r="C98">
        <v>55</v>
      </c>
      <c r="D98" s="12">
        <v>4665.412969555794</v>
      </c>
      <c r="F98" s="13">
        <f t="shared" si="1"/>
        <v>4665.41</v>
      </c>
    </row>
    <row r="99" spans="1:6">
      <c r="A99">
        <v>59820</v>
      </c>
      <c r="B99">
        <v>2070</v>
      </c>
      <c r="C99">
        <v>32</v>
      </c>
      <c r="D99" s="12">
        <v>30018.51347574775</v>
      </c>
      <c r="F99" s="13">
        <f t="shared" si="1"/>
        <v>30018.51</v>
      </c>
    </row>
    <row r="100" spans="1:6">
      <c r="A100">
        <v>59820</v>
      </c>
      <c r="B100">
        <v>2070</v>
      </c>
      <c r="C100">
        <v>50</v>
      </c>
      <c r="D100" s="12">
        <v>1605.5397077038272</v>
      </c>
      <c r="F100" s="13">
        <f t="shared" si="1"/>
        <v>1605.54</v>
      </c>
    </row>
    <row r="101" spans="1:6">
      <c r="A101">
        <v>59820</v>
      </c>
      <c r="B101">
        <v>2070</v>
      </c>
      <c r="C101">
        <v>50</v>
      </c>
      <c r="D101" s="12">
        <v>11.265321230348814</v>
      </c>
      <c r="F101" s="13">
        <f t="shared" si="1"/>
        <v>11.27</v>
      </c>
    </row>
    <row r="102" spans="1:6">
      <c r="A102">
        <v>59820</v>
      </c>
      <c r="B102">
        <v>2070</v>
      </c>
      <c r="C102">
        <v>18</v>
      </c>
      <c r="D102" s="12">
        <v>20615.824234710311</v>
      </c>
      <c r="F102" s="13">
        <f t="shared" si="1"/>
        <v>20615.82</v>
      </c>
    </row>
    <row r="103" spans="1:6">
      <c r="A103">
        <v>59820</v>
      </c>
      <c r="B103">
        <v>2070</v>
      </c>
      <c r="C103">
        <v>58</v>
      </c>
      <c r="D103" s="12">
        <v>770.95969812350518</v>
      </c>
      <c r="F103" s="13">
        <f t="shared" ref="F103:G159" si="2">ROUND(D103,2)</f>
        <v>770.96</v>
      </c>
    </row>
    <row r="104" spans="1:6">
      <c r="A104">
        <v>59820</v>
      </c>
      <c r="B104">
        <v>2070</v>
      </c>
      <c r="C104">
        <v>60</v>
      </c>
      <c r="D104" s="12">
        <v>1208.5542995303001</v>
      </c>
      <c r="F104" s="13">
        <f t="shared" si="2"/>
        <v>1208.55</v>
      </c>
    </row>
    <row r="105" spans="1:6">
      <c r="A105">
        <v>59820</v>
      </c>
      <c r="B105">
        <v>2070</v>
      </c>
      <c r="C105">
        <v>13</v>
      </c>
      <c r="D105" s="12">
        <v>3046.5395021225922</v>
      </c>
      <c r="F105" s="13">
        <f t="shared" si="2"/>
        <v>3046.54</v>
      </c>
    </row>
    <row r="106" spans="1:6">
      <c r="A106">
        <v>59820</v>
      </c>
      <c r="B106">
        <v>2045</v>
      </c>
      <c r="C106">
        <v>10</v>
      </c>
      <c r="D106" s="12">
        <v>1965.9574232973935</v>
      </c>
      <c r="F106" s="13">
        <f t="shared" si="2"/>
        <v>1965.96</v>
      </c>
    </row>
    <row r="107" spans="1:6">
      <c r="A107">
        <v>59820</v>
      </c>
      <c r="B107">
        <v>2045</v>
      </c>
      <c r="C107">
        <v>65</v>
      </c>
      <c r="D107" s="12">
        <v>231.11055198097444</v>
      </c>
      <c r="F107" s="13">
        <f t="shared" si="2"/>
        <v>231.11</v>
      </c>
    </row>
    <row r="108" spans="1:6">
      <c r="A108">
        <v>59820</v>
      </c>
      <c r="B108">
        <v>2045</v>
      </c>
      <c r="C108">
        <v>15</v>
      </c>
      <c r="D108" s="12">
        <v>247.87928051459829</v>
      </c>
      <c r="F108" s="13">
        <f t="shared" si="2"/>
        <v>247.88</v>
      </c>
    </row>
    <row r="109" spans="1:6">
      <c r="A109">
        <v>59820</v>
      </c>
      <c r="B109">
        <v>2045</v>
      </c>
      <c r="C109">
        <v>55</v>
      </c>
      <c r="D109" s="12">
        <v>85.816058448127961</v>
      </c>
      <c r="F109" s="13">
        <f t="shared" si="2"/>
        <v>85.82</v>
      </c>
    </row>
    <row r="110" spans="1:6">
      <c r="A110">
        <v>59820</v>
      </c>
      <c r="B110">
        <v>2045</v>
      </c>
      <c r="C110">
        <v>32</v>
      </c>
      <c r="D110" s="12">
        <v>1206.5527559671416</v>
      </c>
      <c r="F110" s="13">
        <f t="shared" si="2"/>
        <v>1206.55</v>
      </c>
    </row>
    <row r="111" spans="1:6">
      <c r="A111">
        <v>59820</v>
      </c>
      <c r="B111">
        <v>2045</v>
      </c>
      <c r="C111">
        <v>50</v>
      </c>
      <c r="D111" s="12">
        <v>219.12600700075146</v>
      </c>
      <c r="F111" s="13">
        <f t="shared" si="2"/>
        <v>219.13</v>
      </c>
    </row>
    <row r="112" spans="1:6">
      <c r="A112">
        <v>59820</v>
      </c>
      <c r="B112">
        <v>2045</v>
      </c>
      <c r="C112">
        <v>50</v>
      </c>
      <c r="D112" s="12">
        <v>5618.921364111141</v>
      </c>
      <c r="F112" s="13">
        <f t="shared" si="2"/>
        <v>5618.92</v>
      </c>
    </row>
    <row r="113" spans="1:6">
      <c r="A113">
        <v>59820</v>
      </c>
      <c r="B113">
        <v>2045</v>
      </c>
      <c r="C113">
        <v>50</v>
      </c>
      <c r="D113" s="12">
        <v>209.25076214416117</v>
      </c>
      <c r="F113" s="13">
        <f t="shared" si="2"/>
        <v>209.25</v>
      </c>
    </row>
    <row r="114" spans="1:6">
      <c r="A114">
        <v>59820</v>
      </c>
      <c r="B114">
        <v>2045</v>
      </c>
      <c r="C114">
        <v>18</v>
      </c>
      <c r="D114" s="12">
        <v>228.54858205509694</v>
      </c>
      <c r="F114" s="13">
        <f t="shared" si="2"/>
        <v>228.55</v>
      </c>
    </row>
    <row r="115" spans="1:6">
      <c r="A115">
        <v>59820</v>
      </c>
      <c r="B115">
        <v>2045</v>
      </c>
      <c r="C115">
        <v>58</v>
      </c>
      <c r="D115" s="12">
        <v>232.62278741166111</v>
      </c>
      <c r="F115" s="13">
        <f t="shared" si="2"/>
        <v>232.62</v>
      </c>
    </row>
    <row r="116" spans="1:6">
      <c r="A116">
        <v>59820</v>
      </c>
      <c r="B116">
        <v>2045</v>
      </c>
      <c r="C116">
        <v>60</v>
      </c>
      <c r="D116" s="12">
        <v>174.30542635003673</v>
      </c>
      <c r="F116" s="13">
        <f t="shared" si="2"/>
        <v>174.31</v>
      </c>
    </row>
    <row r="117" spans="1:6">
      <c r="A117">
        <v>59820</v>
      </c>
      <c r="B117">
        <v>2045</v>
      </c>
      <c r="C117">
        <v>13</v>
      </c>
      <c r="D117" s="12">
        <v>247.53675606112853</v>
      </c>
      <c r="F117" s="13">
        <f t="shared" si="2"/>
        <v>247.54</v>
      </c>
    </row>
    <row r="118" spans="1:6">
      <c r="A118">
        <v>59820</v>
      </c>
      <c r="B118">
        <v>2045</v>
      </c>
      <c r="C118">
        <v>10</v>
      </c>
      <c r="D118" s="12">
        <v>121.17664130163406</v>
      </c>
      <c r="F118" s="13">
        <f t="shared" si="2"/>
        <v>121.18</v>
      </c>
    </row>
    <row r="119" spans="1:6">
      <c r="A119">
        <v>59820</v>
      </c>
      <c r="B119">
        <v>2045</v>
      </c>
      <c r="C119">
        <v>65</v>
      </c>
      <c r="D119" s="12">
        <v>87.838043574142489</v>
      </c>
      <c r="F119" s="13">
        <f t="shared" si="2"/>
        <v>87.84</v>
      </c>
    </row>
    <row r="120" spans="1:6">
      <c r="A120">
        <v>59820</v>
      </c>
      <c r="B120">
        <v>2045</v>
      </c>
      <c r="C120">
        <v>15</v>
      </c>
      <c r="D120" s="12">
        <v>1.2472603896453551</v>
      </c>
      <c r="F120" s="13">
        <f t="shared" si="2"/>
        <v>1.25</v>
      </c>
    </row>
    <row r="121" spans="1:6">
      <c r="A121">
        <v>59820</v>
      </c>
      <c r="B121">
        <v>2045</v>
      </c>
      <c r="C121">
        <v>55</v>
      </c>
      <c r="D121" s="12">
        <v>2.6720426780612057</v>
      </c>
      <c r="F121" s="13">
        <f t="shared" si="2"/>
        <v>2.67</v>
      </c>
    </row>
    <row r="122" spans="1:6">
      <c r="A122">
        <v>59820</v>
      </c>
      <c r="B122">
        <v>2045</v>
      </c>
      <c r="C122">
        <v>32</v>
      </c>
      <c r="D122" s="12">
        <v>7.0155703251234609</v>
      </c>
      <c r="F122" s="13">
        <f t="shared" si="2"/>
        <v>7.02</v>
      </c>
    </row>
    <row r="123" spans="1:6">
      <c r="A123">
        <v>59820</v>
      </c>
      <c r="B123">
        <v>2045</v>
      </c>
      <c r="C123">
        <v>50</v>
      </c>
      <c r="D123" s="12">
        <v>787.00005376783133</v>
      </c>
      <c r="F123" s="13">
        <f t="shared" si="2"/>
        <v>787</v>
      </c>
    </row>
    <row r="124" spans="1:6">
      <c r="A124">
        <v>59820</v>
      </c>
      <c r="B124">
        <v>2045</v>
      </c>
      <c r="C124">
        <v>50</v>
      </c>
      <c r="D124" s="12">
        <v>110.77567114976938</v>
      </c>
      <c r="F124" s="13">
        <f t="shared" si="2"/>
        <v>110.78</v>
      </c>
    </row>
    <row r="125" spans="1:6">
      <c r="A125">
        <v>59820</v>
      </c>
      <c r="B125">
        <v>2045</v>
      </c>
      <c r="C125">
        <v>18</v>
      </c>
      <c r="D125" s="12">
        <v>0.87624036429538443</v>
      </c>
      <c r="F125" s="13">
        <f t="shared" si="2"/>
        <v>0.88</v>
      </c>
    </row>
    <row r="126" spans="1:6">
      <c r="A126">
        <v>59820</v>
      </c>
      <c r="B126">
        <v>2045</v>
      </c>
      <c r="C126">
        <v>58</v>
      </c>
      <c r="D126" s="12">
        <v>3.5095685554334302</v>
      </c>
      <c r="F126" s="13">
        <f t="shared" si="2"/>
        <v>3.51</v>
      </c>
    </row>
    <row r="127" spans="1:6">
      <c r="A127">
        <v>59820</v>
      </c>
      <c r="B127">
        <v>2045</v>
      </c>
      <c r="C127">
        <v>60</v>
      </c>
      <c r="D127" s="12">
        <v>5.5204926343480931</v>
      </c>
      <c r="F127" s="13">
        <f t="shared" si="2"/>
        <v>5.52</v>
      </c>
    </row>
    <row r="128" spans="1:6">
      <c r="A128">
        <v>59820</v>
      </c>
      <c r="B128">
        <v>2045</v>
      </c>
      <c r="C128">
        <v>13</v>
      </c>
      <c r="D128" s="12">
        <v>17.320162953880086</v>
      </c>
      <c r="F128" s="13">
        <f t="shared" si="2"/>
        <v>17.32</v>
      </c>
    </row>
    <row r="129" spans="1:6">
      <c r="A129">
        <v>59820</v>
      </c>
      <c r="B129">
        <v>2045</v>
      </c>
      <c r="C129">
        <v>10</v>
      </c>
      <c r="D129" s="12">
        <v>59.782004148699592</v>
      </c>
      <c r="F129" s="13">
        <f t="shared" si="2"/>
        <v>59.78</v>
      </c>
    </row>
    <row r="130" spans="1:6">
      <c r="A130">
        <v>59820</v>
      </c>
      <c r="B130">
        <v>2045</v>
      </c>
      <c r="C130">
        <v>15</v>
      </c>
      <c r="D130" s="12">
        <v>1.9647044803230977</v>
      </c>
      <c r="F130" s="13">
        <f t="shared" si="2"/>
        <v>1.96</v>
      </c>
    </row>
    <row r="131" spans="1:6">
      <c r="A131">
        <v>59820</v>
      </c>
      <c r="B131">
        <v>2045</v>
      </c>
      <c r="C131">
        <v>18</v>
      </c>
      <c r="D131" s="12">
        <v>28.037313800290036</v>
      </c>
      <c r="F131" s="13">
        <f t="shared" si="2"/>
        <v>28.04</v>
      </c>
    </row>
    <row r="132" spans="1:6">
      <c r="A132">
        <v>59820</v>
      </c>
      <c r="B132">
        <v>2045</v>
      </c>
      <c r="C132">
        <v>13</v>
      </c>
      <c r="D132" s="12">
        <v>3.7412610126818198</v>
      </c>
      <c r="F132" s="13">
        <f t="shared" si="2"/>
        <v>3.74</v>
      </c>
    </row>
    <row r="133" spans="1:6">
      <c r="A133">
        <v>59820</v>
      </c>
      <c r="B133">
        <v>2045</v>
      </c>
      <c r="C133">
        <v>10</v>
      </c>
      <c r="D133" s="12">
        <v>45.529499858252876</v>
      </c>
      <c r="F133" s="13">
        <f t="shared" si="2"/>
        <v>45.53</v>
      </c>
    </row>
    <row r="134" spans="1:6">
      <c r="A134">
        <v>59820</v>
      </c>
      <c r="B134">
        <v>2045</v>
      </c>
      <c r="C134">
        <v>65</v>
      </c>
      <c r="D134" s="12">
        <v>3.0211418326965274</v>
      </c>
      <c r="F134" s="13">
        <f t="shared" si="2"/>
        <v>3.02</v>
      </c>
    </row>
    <row r="135" spans="1:6">
      <c r="A135">
        <v>59820</v>
      </c>
      <c r="B135">
        <v>2045</v>
      </c>
      <c r="C135">
        <v>32</v>
      </c>
      <c r="D135" s="12">
        <v>8.5360613643205561</v>
      </c>
      <c r="F135" s="13">
        <f t="shared" si="2"/>
        <v>8.5399999999999991</v>
      </c>
    </row>
    <row r="136" spans="1:6">
      <c r="A136">
        <v>59820</v>
      </c>
      <c r="B136">
        <v>2045</v>
      </c>
      <c r="C136">
        <v>50</v>
      </c>
      <c r="D136" s="12">
        <v>26.120166463212282</v>
      </c>
      <c r="F136" s="13">
        <f t="shared" si="2"/>
        <v>26.12</v>
      </c>
    </row>
    <row r="137" spans="1:6">
      <c r="A137">
        <v>59820</v>
      </c>
      <c r="B137">
        <v>2045</v>
      </c>
      <c r="C137">
        <v>50</v>
      </c>
      <c r="D137" s="12">
        <v>15.013864430590075</v>
      </c>
      <c r="F137" s="13">
        <f t="shared" si="2"/>
        <v>15.01</v>
      </c>
    </row>
    <row r="138" spans="1:6">
      <c r="A138">
        <v>59820</v>
      </c>
      <c r="B138">
        <v>2045</v>
      </c>
      <c r="C138">
        <v>18</v>
      </c>
      <c r="D138" s="12">
        <v>34.044449764503334</v>
      </c>
      <c r="F138" s="13">
        <f t="shared" si="2"/>
        <v>34.04</v>
      </c>
    </row>
    <row r="139" spans="1:6">
      <c r="A139">
        <v>59820</v>
      </c>
      <c r="B139">
        <v>2045</v>
      </c>
      <c r="C139">
        <v>13</v>
      </c>
      <c r="D139" s="12">
        <v>11.529337683396768</v>
      </c>
      <c r="F139" s="13">
        <f t="shared" si="2"/>
        <v>11.53</v>
      </c>
    </row>
    <row r="140" spans="1:6">
      <c r="A140">
        <v>59820</v>
      </c>
      <c r="B140">
        <v>2030</v>
      </c>
      <c r="C140">
        <v>10</v>
      </c>
      <c r="D140" s="12">
        <v>4001.1147295350838</v>
      </c>
      <c r="F140" s="13">
        <f t="shared" si="2"/>
        <v>4001.11</v>
      </c>
    </row>
    <row r="141" spans="1:6">
      <c r="A141">
        <v>59820</v>
      </c>
      <c r="B141">
        <v>2030</v>
      </c>
      <c r="C141">
        <v>20</v>
      </c>
      <c r="D141" s="12">
        <v>54.128797361482469</v>
      </c>
      <c r="F141" s="13">
        <f t="shared" si="2"/>
        <v>54.13</v>
      </c>
    </row>
    <row r="142" spans="1:6">
      <c r="A142">
        <v>59820</v>
      </c>
      <c r="B142">
        <v>2030</v>
      </c>
      <c r="C142">
        <v>65</v>
      </c>
      <c r="D142" s="12">
        <v>28.959848071213305</v>
      </c>
      <c r="F142" s="13">
        <f t="shared" si="2"/>
        <v>28.96</v>
      </c>
    </row>
    <row r="143" spans="1:6">
      <c r="A143">
        <v>59820</v>
      </c>
      <c r="B143">
        <v>2030</v>
      </c>
      <c r="C143">
        <v>15</v>
      </c>
      <c r="D143" s="12">
        <v>598.27963669164001</v>
      </c>
      <c r="F143" s="13">
        <f t="shared" si="2"/>
        <v>598.28</v>
      </c>
    </row>
    <row r="144" spans="1:6">
      <c r="A144">
        <v>59820</v>
      </c>
      <c r="B144">
        <v>2030</v>
      </c>
      <c r="C144">
        <v>55</v>
      </c>
      <c r="D144" s="12">
        <v>2844.4235753388425</v>
      </c>
      <c r="F144" s="13">
        <f t="shared" si="2"/>
        <v>2844.42</v>
      </c>
    </row>
    <row r="145" spans="1:7">
      <c r="A145">
        <v>59820</v>
      </c>
      <c r="B145">
        <v>2030</v>
      </c>
      <c r="C145">
        <v>32</v>
      </c>
      <c r="D145" s="12">
        <v>2440.3112834017807</v>
      </c>
      <c r="F145" s="13">
        <f t="shared" si="2"/>
        <v>2440.31</v>
      </c>
    </row>
    <row r="146" spans="1:7">
      <c r="A146">
        <v>59820</v>
      </c>
      <c r="B146">
        <v>2030</v>
      </c>
      <c r="C146">
        <v>50</v>
      </c>
      <c r="D146" s="12">
        <v>138.06202793500094</v>
      </c>
      <c r="F146" s="13">
        <f t="shared" si="2"/>
        <v>138.06</v>
      </c>
    </row>
    <row r="147" spans="1:7">
      <c r="A147">
        <v>59820</v>
      </c>
      <c r="B147">
        <v>2030</v>
      </c>
      <c r="C147">
        <v>50</v>
      </c>
      <c r="D147" s="12">
        <v>31.310285568077902</v>
      </c>
      <c r="F147" s="13">
        <f t="shared" si="2"/>
        <v>31.31</v>
      </c>
    </row>
    <row r="148" spans="1:7">
      <c r="A148">
        <v>59820</v>
      </c>
      <c r="B148">
        <v>2030</v>
      </c>
      <c r="C148">
        <v>18</v>
      </c>
      <c r="D148" s="12">
        <v>1348.7780225499109</v>
      </c>
      <c r="F148" s="13">
        <f t="shared" si="2"/>
        <v>1348.78</v>
      </c>
    </row>
    <row r="149" spans="1:7">
      <c r="A149">
        <v>59820</v>
      </c>
      <c r="B149">
        <v>2030</v>
      </c>
      <c r="C149">
        <v>58</v>
      </c>
      <c r="D149" s="12">
        <v>426.73626529137539</v>
      </c>
      <c r="F149" s="13">
        <f t="shared" si="2"/>
        <v>426.74</v>
      </c>
    </row>
    <row r="150" spans="1:7">
      <c r="A150">
        <v>59820</v>
      </c>
      <c r="B150">
        <v>2030</v>
      </c>
      <c r="C150">
        <v>60</v>
      </c>
      <c r="D150" s="12">
        <v>959.05919724819921</v>
      </c>
      <c r="F150" s="13">
        <f t="shared" si="2"/>
        <v>959.06</v>
      </c>
    </row>
    <row r="151" spans="1:7">
      <c r="A151">
        <v>59820</v>
      </c>
      <c r="B151">
        <v>2030</v>
      </c>
      <c r="C151">
        <v>13</v>
      </c>
      <c r="D151" s="12">
        <v>603.51426631026231</v>
      </c>
      <c r="F151" s="13">
        <f t="shared" si="2"/>
        <v>603.51</v>
      </c>
    </row>
    <row r="152" spans="1:7">
      <c r="A152">
        <v>59820</v>
      </c>
      <c r="B152">
        <v>2015</v>
      </c>
      <c r="C152">
        <v>10</v>
      </c>
      <c r="D152" s="12">
        <v>23480.018800657006</v>
      </c>
      <c r="F152" s="13">
        <f t="shared" si="2"/>
        <v>23480.02</v>
      </c>
    </row>
    <row r="153" spans="1:7">
      <c r="A153">
        <v>59820</v>
      </c>
      <c r="B153">
        <v>2015</v>
      </c>
      <c r="C153">
        <v>20</v>
      </c>
      <c r="D153" s="12">
        <v>34.220634118620048</v>
      </c>
      <c r="F153" s="13">
        <f t="shared" si="2"/>
        <v>34.22</v>
      </c>
    </row>
    <row r="154" spans="1:7">
      <c r="A154">
        <v>59820</v>
      </c>
      <c r="B154">
        <v>2015</v>
      </c>
      <c r="C154">
        <v>65</v>
      </c>
      <c r="D154" s="12">
        <v>129.90508617198932</v>
      </c>
      <c r="F154" s="13">
        <f t="shared" si="2"/>
        <v>129.91</v>
      </c>
    </row>
    <row r="155" spans="1:7">
      <c r="A155">
        <v>59820</v>
      </c>
      <c r="B155">
        <v>2015</v>
      </c>
      <c r="C155">
        <v>15</v>
      </c>
      <c r="D155" s="12">
        <v>2197.988912941626</v>
      </c>
      <c r="F155" s="13">
        <f t="shared" si="2"/>
        <v>2197.9899999999998</v>
      </c>
    </row>
    <row r="156" spans="1:7">
      <c r="A156">
        <v>59820</v>
      </c>
      <c r="B156">
        <v>2015</v>
      </c>
      <c r="C156">
        <v>55</v>
      </c>
      <c r="D156" s="12">
        <v>1386.4403076787669</v>
      </c>
      <c r="F156" s="13">
        <f t="shared" si="2"/>
        <v>1386.44</v>
      </c>
    </row>
    <row r="157" spans="1:7">
      <c r="A157">
        <v>59820</v>
      </c>
      <c r="B157">
        <v>2015</v>
      </c>
      <c r="C157">
        <v>32</v>
      </c>
      <c r="D157" s="12">
        <v>41249.44063702118</v>
      </c>
      <c r="F157" s="13">
        <f t="shared" si="2"/>
        <v>41249.440000000002</v>
      </c>
    </row>
    <row r="158" spans="1:7">
      <c r="A158">
        <v>59820</v>
      </c>
      <c r="B158">
        <v>2015</v>
      </c>
      <c r="C158">
        <v>50</v>
      </c>
      <c r="D158" s="12">
        <v>4344.0590981380201</v>
      </c>
      <c r="F158" s="13">
        <f t="shared" si="2"/>
        <v>4344.0600000000004</v>
      </c>
    </row>
    <row r="159" spans="1:7">
      <c r="A159">
        <v>59820</v>
      </c>
      <c r="B159">
        <v>2015</v>
      </c>
      <c r="C159">
        <v>50</v>
      </c>
      <c r="D159" s="12">
        <v>69.747826439869485</v>
      </c>
      <c r="F159" s="13">
        <f t="shared" si="2"/>
        <v>69.75</v>
      </c>
      <c r="G159" s="13">
        <f t="shared" si="2"/>
        <v>0</v>
      </c>
    </row>
    <row r="160" spans="1:7">
      <c r="A160">
        <v>59820</v>
      </c>
      <c r="B160">
        <v>2015</v>
      </c>
      <c r="C160">
        <v>18</v>
      </c>
      <c r="D160" s="12">
        <v>4074.5766202463374</v>
      </c>
      <c r="F160" s="13">
        <f t="shared" ref="F160:F163" si="3">ROUND(D160,2)</f>
        <v>4074.58</v>
      </c>
    </row>
    <row r="161" spans="1:7">
      <c r="A161">
        <v>59820</v>
      </c>
      <c r="B161">
        <v>2015</v>
      </c>
      <c r="C161">
        <v>58</v>
      </c>
      <c r="D161" s="12">
        <v>1025.318038458696</v>
      </c>
      <c r="F161" s="13">
        <f t="shared" si="3"/>
        <v>1025.32</v>
      </c>
    </row>
    <row r="162" spans="1:7">
      <c r="A162">
        <v>59820</v>
      </c>
      <c r="B162">
        <v>2015</v>
      </c>
      <c r="C162">
        <v>60</v>
      </c>
      <c r="D162" s="12">
        <v>538.42005495302146</v>
      </c>
      <c r="F162" s="13">
        <f t="shared" si="3"/>
        <v>538.41999999999996</v>
      </c>
    </row>
    <row r="163" spans="1:7">
      <c r="A163">
        <v>59820</v>
      </c>
      <c r="B163">
        <v>2015</v>
      </c>
      <c r="C163">
        <v>13</v>
      </c>
      <c r="D163" s="12">
        <v>1672.8647206194564</v>
      </c>
      <c r="F163" s="13">
        <f t="shared" si="3"/>
        <v>1672.86</v>
      </c>
    </row>
    <row r="164" spans="1:7">
      <c r="A164">
        <v>59820</v>
      </c>
      <c r="B164">
        <v>6000</v>
      </c>
      <c r="C164" t="s">
        <v>10</v>
      </c>
      <c r="E164" s="12">
        <v>331210.93000000005</v>
      </c>
      <c r="G164" s="13">
        <f t="shared" ref="G164:G165" si="4">ROUND(E164,2)</f>
        <v>331210.93</v>
      </c>
    </row>
    <row r="165" spans="1:7">
      <c r="A165">
        <v>59820</v>
      </c>
      <c r="B165">
        <v>6050</v>
      </c>
      <c r="C165" t="s">
        <v>10</v>
      </c>
      <c r="E165" s="12">
        <v>59835.23</v>
      </c>
      <c r="G165" s="13">
        <f t="shared" si="4"/>
        <v>59835.23</v>
      </c>
    </row>
  </sheetData>
  <autoFilter ref="A1:E165" xr:uid="{D9FC10DF-4A49-48DC-B2AE-6D448A4FA84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2024-12-24T20:00:23Z</dcterms:modified>
</cp:coreProperties>
</file>