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7\"/>
    </mc:Choice>
  </mc:AlternateContent>
  <xr:revisionPtr revIDLastSave="0" documentId="8_{BA208886-42C2-4580-8F3A-03775904C8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_FilterDatabase" localSheetId="0" hidden="1">Sheet1!$A$1:$I$69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F2" i="4"/>
  <c r="G2" i="4"/>
  <c r="F3" i="4"/>
  <c r="G3" i="4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G1" i="4"/>
  <c r="F1" i="4"/>
</calcChain>
</file>

<file path=xl/sharedStrings.xml><?xml version="1.0" encoding="utf-8"?>
<sst xmlns="http://schemas.openxmlformats.org/spreadsheetml/2006/main" count="405" uniqueCount="22">
  <si>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</si>
  <si>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</si>
  <si>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</si>
  <si>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</si>
  <si>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</si>
  <si>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</si>
  <si>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</si>
  <si>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</si>
  <si>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</si>
  <si>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</si>
  <si>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</si>
  <si>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</si>
  <si>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</si>
  <si>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</si>
  <si>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</si>
  <si>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Allocation of Warehouse Storage Exp for Olliix-July 2024</t>
  </si>
  <si>
    <t>Allocation of Warehouse Receiving Charges for Olliix-July 2024</t>
  </si>
  <si>
    <t>Allocation of Warehouse Storage Exp for DL-July 2024</t>
  </si>
  <si>
    <t>Allocation of Warehouse Receiving Charges for DL-July 2024</t>
  </si>
  <si>
    <t>Allocation of Warehouse Storage Exp for NP-July 2024</t>
  </si>
  <si>
    <t>Allocation of Warehouse Receiving Charges for NP-July 2024</t>
  </si>
  <si>
    <t>20240731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</si>
</sst>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0" borderId="1" xfId="0" applyNumberFormat="1" applyBorder="1"/>
    <xf numFmtId="4" fontId="0" fillId="29" borderId="1" xfId="0" applyNumberFormat="1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topLeftCell="A115" workbookViewId="0">
      <selection activeCell="M131" sqref="M131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9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>
      <c r="A2" s="4" t="s">
        <v>9</v>
      </c>
      <c r="B2" s="4" t="s">
        <v>21</v>
      </c>
      <c r="C2" s="4">
        <v>59900</v>
      </c>
      <c r="D2" s="4">
        <v>2045</v>
      </c>
      <c r="E2" s="4">
        <v>10</v>
      </c>
      <c r="F2" s="7">
        <v>21314.15</v>
      </c>
      <c r="G2" s="7"/>
      <c r="H2" s="4"/>
      <c r="I2" s="5" t="s">
        <v>15</v>
      </c>
    </row>
    <row r="3" spans="1:9">
      <c r="A3" s="4" t="s">
        <v>9</v>
      </c>
      <c r="B3" s="4" t="s">
        <v>21</v>
      </c>
      <c r="C3" s="4">
        <v>59900</v>
      </c>
      <c r="D3" s="4">
        <v>2045</v>
      </c>
      <c r="E3" s="4">
        <v>65</v>
      </c>
      <c r="F3" s="7">
        <v>2398.31</v>
      </c>
      <c r="G3" s="7"/>
      <c r="H3" s="4"/>
      <c r="I3" s="5" t="s">
        <v>15</v>
      </c>
    </row>
    <row r="4" spans="1:9">
      <c r="A4" s="4" t="s">
        <v>9</v>
      </c>
      <c r="B4" s="4" t="s">
        <v>21</v>
      </c>
      <c r="C4" s="4">
        <v>59900</v>
      </c>
      <c r="D4" s="4">
        <v>2045</v>
      </c>
      <c r="E4" s="4">
        <v>15</v>
      </c>
      <c r="F4" s="7">
        <v>2510.2800000000002</v>
      </c>
      <c r="G4" s="7"/>
      <c r="H4" s="4"/>
      <c r="I4" s="5" t="s">
        <v>15</v>
      </c>
    </row>
    <row r="5" spans="1:9">
      <c r="A5" s="4" t="s">
        <v>9</v>
      </c>
      <c r="B5" s="4" t="s">
        <v>21</v>
      </c>
      <c r="C5" s="4">
        <v>59900</v>
      </c>
      <c r="D5" s="4">
        <v>2045</v>
      </c>
      <c r="E5" s="4">
        <v>55</v>
      </c>
      <c r="F5" s="7">
        <v>272.58</v>
      </c>
      <c r="G5" s="7"/>
      <c r="H5" s="4"/>
      <c r="I5" s="5" t="s">
        <v>15</v>
      </c>
    </row>
    <row r="6" spans="1:9">
      <c r="A6" s="4" t="s">
        <v>9</v>
      </c>
      <c r="B6" s="4" t="s">
        <v>21</v>
      </c>
      <c r="C6" s="4">
        <v>59900</v>
      </c>
      <c r="D6" s="4">
        <v>2045</v>
      </c>
      <c r="E6" s="4">
        <v>32</v>
      </c>
      <c r="F6" s="7">
        <v>6074.15</v>
      </c>
      <c r="G6" s="7"/>
      <c r="H6" s="4"/>
      <c r="I6" s="5" t="s">
        <v>15</v>
      </c>
    </row>
    <row r="7" spans="1:9">
      <c r="A7" s="4" t="s">
        <v>9</v>
      </c>
      <c r="B7" s="4" t="s">
        <v>21</v>
      </c>
      <c r="C7" s="4">
        <v>59900</v>
      </c>
      <c r="D7" s="4">
        <v>2045</v>
      </c>
      <c r="E7" s="4">
        <v>50</v>
      </c>
      <c r="F7" s="7">
        <v>95577.25</v>
      </c>
      <c r="G7" s="7"/>
      <c r="H7" s="4"/>
      <c r="I7" s="5" t="s">
        <v>15</v>
      </c>
    </row>
    <row r="8" spans="1:9">
      <c r="A8" s="4" t="s">
        <v>9</v>
      </c>
      <c r="B8" s="4" t="s">
        <v>21</v>
      </c>
      <c r="C8" s="4">
        <v>59900</v>
      </c>
      <c r="D8" s="4">
        <v>2045</v>
      </c>
      <c r="E8" s="4">
        <v>40</v>
      </c>
      <c r="F8" s="7">
        <v>52.71</v>
      </c>
      <c r="G8" s="7"/>
      <c r="H8" s="4"/>
      <c r="I8" s="5" t="s">
        <v>15</v>
      </c>
    </row>
    <row r="9" spans="1:9">
      <c r="A9" s="4" t="s">
        <v>9</v>
      </c>
      <c r="B9" s="4" t="s">
        <v>21</v>
      </c>
      <c r="C9" s="4">
        <v>59900</v>
      </c>
      <c r="D9" s="4">
        <v>2045</v>
      </c>
      <c r="E9" s="4">
        <v>30</v>
      </c>
      <c r="F9" s="7">
        <v>526.07000000000005</v>
      </c>
      <c r="G9" s="7"/>
      <c r="H9" s="4"/>
      <c r="I9" s="5" t="s">
        <v>15</v>
      </c>
    </row>
    <row r="10" spans="1:9">
      <c r="A10" s="4" t="s">
        <v>9</v>
      </c>
      <c r="B10" s="4" t="s">
        <v>21</v>
      </c>
      <c r="C10" s="4">
        <v>59900</v>
      </c>
      <c r="D10" s="4">
        <v>2045</v>
      </c>
      <c r="E10" s="4">
        <v>18</v>
      </c>
      <c r="F10" s="7">
        <v>962.27</v>
      </c>
      <c r="G10" s="7"/>
      <c r="H10" s="4"/>
      <c r="I10" s="5" t="s">
        <v>15</v>
      </c>
    </row>
    <row r="11" spans="1:9">
      <c r="A11" s="4" t="s">
        <v>9</v>
      </c>
      <c r="B11" s="4" t="s">
        <v>21</v>
      </c>
      <c r="C11" s="4">
        <v>59900</v>
      </c>
      <c r="D11" s="4">
        <v>2045</v>
      </c>
      <c r="E11" s="4">
        <v>58</v>
      </c>
      <c r="F11" s="7">
        <v>1245.5999999999999</v>
      </c>
      <c r="G11" s="7"/>
      <c r="H11" s="4"/>
      <c r="I11" s="5" t="s">
        <v>15</v>
      </c>
    </row>
    <row r="12" spans="1:9">
      <c r="A12" s="4" t="s">
        <v>9</v>
      </c>
      <c r="B12" s="4" t="s">
        <v>21</v>
      </c>
      <c r="C12" s="4">
        <v>59900</v>
      </c>
      <c r="D12" s="4">
        <v>2045</v>
      </c>
      <c r="E12" s="4">
        <v>60</v>
      </c>
      <c r="F12" s="7">
        <v>626.65</v>
      </c>
      <c r="G12" s="7"/>
      <c r="H12" s="4"/>
      <c r="I12" s="5" t="s">
        <v>15</v>
      </c>
    </row>
    <row r="13" spans="1:9">
      <c r="A13" s="4" t="s">
        <v>9</v>
      </c>
      <c r="B13" s="4" t="s">
        <v>21</v>
      </c>
      <c r="C13" s="4">
        <v>59900</v>
      </c>
      <c r="D13" s="4">
        <v>2045</v>
      </c>
      <c r="E13" s="4">
        <v>13</v>
      </c>
      <c r="F13" s="7">
        <v>5290.18</v>
      </c>
      <c r="G13" s="7"/>
      <c r="H13" s="4"/>
      <c r="I13" s="5" t="s">
        <v>15</v>
      </c>
    </row>
    <row r="14" spans="1:9">
      <c r="A14" s="4" t="s">
        <v>9</v>
      </c>
      <c r="B14" s="4" t="s">
        <v>21</v>
      </c>
      <c r="C14" s="4">
        <v>59900</v>
      </c>
      <c r="D14" s="4">
        <v>3999</v>
      </c>
      <c r="E14" s="4">
        <v>10</v>
      </c>
      <c r="F14" s="7"/>
      <c r="G14" s="7">
        <v>21314.15</v>
      </c>
      <c r="H14" s="4"/>
      <c r="I14" s="5" t="s">
        <v>15</v>
      </c>
    </row>
    <row r="15" spans="1:9">
      <c r="A15" s="4" t="s">
        <v>9</v>
      </c>
      <c r="B15" s="4" t="s">
        <v>21</v>
      </c>
      <c r="C15" s="4">
        <v>59900</v>
      </c>
      <c r="D15" s="4">
        <v>3650</v>
      </c>
      <c r="E15" s="4">
        <v>65</v>
      </c>
      <c r="F15" s="7"/>
      <c r="G15" s="7">
        <v>2398.31</v>
      </c>
      <c r="H15" s="4"/>
      <c r="I15" s="5" t="s">
        <v>15</v>
      </c>
    </row>
    <row r="16" spans="1:9">
      <c r="A16" s="4" t="s">
        <v>9</v>
      </c>
      <c r="B16" s="4" t="s">
        <v>21</v>
      </c>
      <c r="C16" s="4">
        <v>59900</v>
      </c>
      <c r="D16" s="4">
        <v>3150</v>
      </c>
      <c r="E16" s="4">
        <v>15</v>
      </c>
      <c r="F16" s="7"/>
      <c r="G16" s="7">
        <v>2510.2800000000002</v>
      </c>
      <c r="H16" s="4"/>
      <c r="I16" s="5" t="s">
        <v>15</v>
      </c>
    </row>
    <row r="17" spans="1:9">
      <c r="A17" s="4" t="s">
        <v>9</v>
      </c>
      <c r="B17" s="4" t="s">
        <v>21</v>
      </c>
      <c r="C17" s="4">
        <v>59900</v>
      </c>
      <c r="D17" s="4">
        <v>3550</v>
      </c>
      <c r="E17" s="4">
        <v>55</v>
      </c>
      <c r="F17" s="7"/>
      <c r="G17" s="7">
        <v>272.58</v>
      </c>
      <c r="H17" s="4"/>
      <c r="I17" s="5" t="s">
        <v>15</v>
      </c>
    </row>
    <row r="18" spans="1:9">
      <c r="A18" s="4" t="s">
        <v>9</v>
      </c>
      <c r="B18" s="4" t="s">
        <v>21</v>
      </c>
      <c r="C18" s="4">
        <v>59900</v>
      </c>
      <c r="D18" s="4">
        <v>3200</v>
      </c>
      <c r="E18" s="4">
        <v>32</v>
      </c>
      <c r="F18" s="7"/>
      <c r="G18" s="7">
        <v>6074.15</v>
      </c>
      <c r="H18" s="4"/>
      <c r="I18" s="5" t="s">
        <v>15</v>
      </c>
    </row>
    <row r="19" spans="1:9">
      <c r="A19" s="4" t="s">
        <v>9</v>
      </c>
      <c r="B19" s="4" t="s">
        <v>21</v>
      </c>
      <c r="C19" s="4">
        <v>59900</v>
      </c>
      <c r="D19" s="4">
        <v>3500</v>
      </c>
      <c r="E19" s="4">
        <v>50</v>
      </c>
      <c r="F19" s="7"/>
      <c r="G19" s="7">
        <v>95577.25</v>
      </c>
      <c r="H19" s="4"/>
      <c r="I19" s="5" t="s">
        <v>15</v>
      </c>
    </row>
    <row r="20" spans="1:9">
      <c r="A20" s="4" t="s">
        <v>9</v>
      </c>
      <c r="B20" s="4" t="s">
        <v>21</v>
      </c>
      <c r="C20" s="4">
        <v>59900</v>
      </c>
      <c r="D20" s="4">
        <v>3300</v>
      </c>
      <c r="E20" s="4">
        <v>40</v>
      </c>
      <c r="F20" s="7"/>
      <c r="G20" s="7">
        <v>52.71</v>
      </c>
      <c r="H20" s="4"/>
      <c r="I20" s="5" t="s">
        <v>15</v>
      </c>
    </row>
    <row r="21" spans="1:9">
      <c r="A21" s="4" t="s">
        <v>9</v>
      </c>
      <c r="B21" s="4" t="s">
        <v>21</v>
      </c>
      <c r="C21" s="4">
        <v>59900</v>
      </c>
      <c r="D21" s="4">
        <v>3000</v>
      </c>
      <c r="E21" s="4">
        <v>30</v>
      </c>
      <c r="F21" s="7"/>
      <c r="G21" s="7">
        <v>526.07000000000005</v>
      </c>
      <c r="H21" s="4"/>
      <c r="I21" s="5" t="s">
        <v>15</v>
      </c>
    </row>
    <row r="22" spans="1:9">
      <c r="A22" s="4" t="s">
        <v>9</v>
      </c>
      <c r="B22" s="4" t="s">
        <v>21</v>
      </c>
      <c r="C22" s="4">
        <v>59900</v>
      </c>
      <c r="D22" s="4">
        <v>3180</v>
      </c>
      <c r="E22" s="4">
        <v>18</v>
      </c>
      <c r="F22" s="7"/>
      <c r="G22" s="7">
        <v>962.27</v>
      </c>
      <c r="H22" s="4"/>
      <c r="I22" s="5" t="s">
        <v>15</v>
      </c>
    </row>
    <row r="23" spans="1:9">
      <c r="A23" s="4" t="s">
        <v>9</v>
      </c>
      <c r="B23" s="4" t="s">
        <v>21</v>
      </c>
      <c r="C23" s="4">
        <v>59900</v>
      </c>
      <c r="D23" s="4">
        <v>3580</v>
      </c>
      <c r="E23" s="4">
        <v>58</v>
      </c>
      <c r="F23" s="7"/>
      <c r="G23" s="7">
        <v>1245.5999999999999</v>
      </c>
      <c r="H23" s="4"/>
      <c r="I23" s="5" t="s">
        <v>15</v>
      </c>
    </row>
    <row r="24" spans="1:9">
      <c r="A24" s="4" t="s">
        <v>9</v>
      </c>
      <c r="B24" s="4" t="s">
        <v>21</v>
      </c>
      <c r="C24" s="4">
        <v>59900</v>
      </c>
      <c r="D24" s="4">
        <v>3600</v>
      </c>
      <c r="E24" s="4">
        <v>60</v>
      </c>
      <c r="F24" s="7"/>
      <c r="G24" s="7">
        <v>626.65</v>
      </c>
      <c r="H24" s="4"/>
      <c r="I24" s="5" t="s">
        <v>15</v>
      </c>
    </row>
    <row r="25" spans="1:9">
      <c r="A25" s="4" t="s">
        <v>9</v>
      </c>
      <c r="B25" s="4" t="s">
        <v>21</v>
      </c>
      <c r="C25" s="4">
        <v>59900</v>
      </c>
      <c r="D25" s="4">
        <v>3130</v>
      </c>
      <c r="E25" s="4">
        <v>13</v>
      </c>
      <c r="F25" s="7"/>
      <c r="G25" s="7">
        <v>5290.18</v>
      </c>
      <c r="H25" s="4"/>
      <c r="I25" s="5" t="s">
        <v>15</v>
      </c>
    </row>
    <row r="26" spans="1:9">
      <c r="A26" s="9" t="s">
        <v>10</v>
      </c>
      <c r="B26" s="9" t="s">
        <v>21</v>
      </c>
      <c r="C26" s="9">
        <v>59900</v>
      </c>
      <c r="D26" s="9">
        <v>2045</v>
      </c>
      <c r="E26" s="9">
        <v>10</v>
      </c>
      <c r="F26" s="10">
        <v>7181</v>
      </c>
      <c r="G26" s="10"/>
      <c r="H26" s="9"/>
      <c r="I26" s="11" t="s">
        <v>16</v>
      </c>
    </row>
    <row r="27" spans="1:9">
      <c r="A27" s="9" t="s">
        <v>10</v>
      </c>
      <c r="B27" s="9" t="s">
        <v>21</v>
      </c>
      <c r="C27" s="9">
        <v>59900</v>
      </c>
      <c r="D27" s="9">
        <v>2045</v>
      </c>
      <c r="E27" s="9">
        <v>65</v>
      </c>
      <c r="F27" s="10">
        <v>1144.6400000000001</v>
      </c>
      <c r="G27" s="10"/>
      <c r="H27" s="9"/>
      <c r="I27" s="11" t="s">
        <v>16</v>
      </c>
    </row>
    <row r="28" spans="1:9">
      <c r="A28" s="9" t="s">
        <v>10</v>
      </c>
      <c r="B28" s="9" t="s">
        <v>21</v>
      </c>
      <c r="C28" s="9">
        <v>59900</v>
      </c>
      <c r="D28" s="9">
        <v>2045</v>
      </c>
      <c r="E28" s="9">
        <v>15</v>
      </c>
      <c r="F28" s="10">
        <v>2021.07</v>
      </c>
      <c r="G28" s="10"/>
      <c r="H28" s="9"/>
      <c r="I28" s="11" t="s">
        <v>16</v>
      </c>
    </row>
    <row r="29" spans="1:9">
      <c r="A29" s="9" t="s">
        <v>10</v>
      </c>
      <c r="B29" s="9" t="s">
        <v>21</v>
      </c>
      <c r="C29" s="9">
        <v>59900</v>
      </c>
      <c r="D29" s="9">
        <v>2045</v>
      </c>
      <c r="E29" s="9">
        <v>55</v>
      </c>
      <c r="F29" s="10">
        <v>199.19</v>
      </c>
      <c r="G29" s="10"/>
      <c r="H29" s="9"/>
      <c r="I29" s="11" t="s">
        <v>16</v>
      </c>
    </row>
    <row r="30" spans="1:9">
      <c r="A30" s="9" t="s">
        <v>10</v>
      </c>
      <c r="B30" s="9" t="s">
        <v>21</v>
      </c>
      <c r="C30" s="9">
        <v>59900</v>
      </c>
      <c r="D30" s="9">
        <v>2045</v>
      </c>
      <c r="E30" s="9">
        <v>32</v>
      </c>
      <c r="F30" s="10">
        <v>2534.69</v>
      </c>
      <c r="G30" s="10"/>
      <c r="H30" s="9"/>
      <c r="I30" s="11" t="s">
        <v>16</v>
      </c>
    </row>
    <row r="31" spans="1:9">
      <c r="A31" s="9" t="s">
        <v>10</v>
      </c>
      <c r="B31" s="9" t="s">
        <v>21</v>
      </c>
      <c r="C31" s="9">
        <v>59900</v>
      </c>
      <c r="D31" s="9">
        <v>2045</v>
      </c>
      <c r="E31" s="9">
        <v>50</v>
      </c>
      <c r="F31" s="10">
        <v>19514.7</v>
      </c>
      <c r="G31" s="10"/>
      <c r="H31" s="9"/>
      <c r="I31" s="11" t="s">
        <v>16</v>
      </c>
    </row>
    <row r="32" spans="1:9">
      <c r="A32" s="9" t="s">
        <v>10</v>
      </c>
      <c r="B32" s="9" t="s">
        <v>21</v>
      </c>
      <c r="C32" s="9">
        <v>59900</v>
      </c>
      <c r="D32" s="9">
        <v>2045</v>
      </c>
      <c r="E32" s="9">
        <v>40</v>
      </c>
      <c r="F32" s="10">
        <v>7.12</v>
      </c>
      <c r="G32" s="10"/>
      <c r="H32" s="9"/>
      <c r="I32" s="11" t="s">
        <v>16</v>
      </c>
    </row>
    <row r="33" spans="1:9">
      <c r="A33" s="9" t="s">
        <v>10</v>
      </c>
      <c r="B33" s="9" t="s">
        <v>21</v>
      </c>
      <c r="C33" s="9">
        <v>59900</v>
      </c>
      <c r="D33" s="9">
        <v>2045</v>
      </c>
      <c r="E33" s="9">
        <v>18</v>
      </c>
      <c r="F33" s="10">
        <v>1244.8599999999999</v>
      </c>
      <c r="G33" s="10"/>
      <c r="H33" s="9"/>
      <c r="I33" s="11" t="s">
        <v>16</v>
      </c>
    </row>
    <row r="34" spans="1:9">
      <c r="A34" s="9" t="s">
        <v>10</v>
      </c>
      <c r="B34" s="9" t="s">
        <v>21</v>
      </c>
      <c r="C34" s="9">
        <v>59900</v>
      </c>
      <c r="D34" s="9">
        <v>2045</v>
      </c>
      <c r="E34" s="9">
        <v>60</v>
      </c>
      <c r="F34" s="10">
        <v>253.36</v>
      </c>
      <c r="G34" s="10"/>
      <c r="H34" s="9"/>
      <c r="I34" s="11" t="s">
        <v>16</v>
      </c>
    </row>
    <row r="35" spans="1:9">
      <c r="A35" s="9" t="s">
        <v>10</v>
      </c>
      <c r="B35" s="9" t="s">
        <v>21</v>
      </c>
      <c r="C35" s="9">
        <v>59900</v>
      </c>
      <c r="D35" s="9">
        <v>2045</v>
      </c>
      <c r="E35" s="9">
        <v>13</v>
      </c>
      <c r="F35" s="10">
        <v>1195.8</v>
      </c>
      <c r="G35" s="10"/>
      <c r="H35" s="9"/>
      <c r="I35" s="11" t="s">
        <v>16</v>
      </c>
    </row>
    <row r="36" spans="1:9">
      <c r="A36" s="9" t="s">
        <v>10</v>
      </c>
      <c r="B36" s="9" t="s">
        <v>21</v>
      </c>
      <c r="C36" s="9">
        <v>59900</v>
      </c>
      <c r="D36" s="9">
        <v>2045</v>
      </c>
      <c r="E36" s="9">
        <v>58</v>
      </c>
      <c r="F36" s="10">
        <v>1036.06</v>
      </c>
      <c r="G36" s="10"/>
      <c r="H36" s="9"/>
      <c r="I36" s="11" t="s">
        <v>16</v>
      </c>
    </row>
    <row r="37" spans="1:9">
      <c r="A37" s="9" t="s">
        <v>10</v>
      </c>
      <c r="B37" s="9" t="s">
        <v>21</v>
      </c>
      <c r="C37" s="9">
        <v>59900</v>
      </c>
      <c r="D37" s="9">
        <v>3999</v>
      </c>
      <c r="E37" s="9">
        <v>10</v>
      </c>
      <c r="F37" s="10"/>
      <c r="G37" s="10">
        <v>7181</v>
      </c>
      <c r="H37" s="9"/>
      <c r="I37" s="11" t="s">
        <v>16</v>
      </c>
    </row>
    <row r="38" spans="1:9">
      <c r="A38" s="9" t="s">
        <v>10</v>
      </c>
      <c r="B38" s="9" t="s">
        <v>21</v>
      </c>
      <c r="C38" s="9">
        <v>59900</v>
      </c>
      <c r="D38" s="9">
        <v>3650</v>
      </c>
      <c r="E38" s="9">
        <v>65</v>
      </c>
      <c r="F38" s="10"/>
      <c r="G38" s="10">
        <v>1144.6400000000001</v>
      </c>
      <c r="H38" s="9"/>
      <c r="I38" s="11" t="s">
        <v>16</v>
      </c>
    </row>
    <row r="39" spans="1:9">
      <c r="A39" s="9" t="s">
        <v>10</v>
      </c>
      <c r="B39" s="9" t="s">
        <v>21</v>
      </c>
      <c r="C39" s="9">
        <v>59900</v>
      </c>
      <c r="D39" s="9">
        <v>3150</v>
      </c>
      <c r="E39" s="9">
        <v>15</v>
      </c>
      <c r="F39" s="10"/>
      <c r="G39" s="10">
        <v>2021.07</v>
      </c>
      <c r="H39" s="9"/>
      <c r="I39" s="11" t="s">
        <v>16</v>
      </c>
    </row>
    <row r="40" spans="1:9">
      <c r="A40" s="9" t="s">
        <v>10</v>
      </c>
      <c r="B40" s="9" t="s">
        <v>21</v>
      </c>
      <c r="C40" s="9">
        <v>59900</v>
      </c>
      <c r="D40" s="9">
        <v>3550</v>
      </c>
      <c r="E40" s="9">
        <v>55</v>
      </c>
      <c r="F40" s="10"/>
      <c r="G40" s="10">
        <v>199.19</v>
      </c>
      <c r="H40" s="9"/>
      <c r="I40" s="11" t="s">
        <v>16</v>
      </c>
    </row>
    <row r="41" spans="1:9">
      <c r="A41" s="9" t="s">
        <v>10</v>
      </c>
      <c r="B41" s="9" t="s">
        <v>21</v>
      </c>
      <c r="C41" s="9">
        <v>59900</v>
      </c>
      <c r="D41" s="9">
        <v>3200</v>
      </c>
      <c r="E41" s="9">
        <v>32</v>
      </c>
      <c r="F41" s="10"/>
      <c r="G41" s="10">
        <v>2534.69</v>
      </c>
      <c r="H41" s="9"/>
      <c r="I41" s="11" t="s">
        <v>16</v>
      </c>
    </row>
    <row r="42" spans="1:9">
      <c r="A42" s="9" t="s">
        <v>10</v>
      </c>
      <c r="B42" s="9" t="s">
        <v>21</v>
      </c>
      <c r="C42" s="9">
        <v>59900</v>
      </c>
      <c r="D42" s="9">
        <v>3500</v>
      </c>
      <c r="E42" s="9">
        <v>50</v>
      </c>
      <c r="F42" s="10"/>
      <c r="G42" s="10">
        <v>19514.7</v>
      </c>
      <c r="H42" s="9"/>
      <c r="I42" s="11" t="s">
        <v>16</v>
      </c>
    </row>
    <row r="43" spans="1:9">
      <c r="A43" s="9" t="s">
        <v>10</v>
      </c>
      <c r="B43" s="9" t="s">
        <v>21</v>
      </c>
      <c r="C43" s="9">
        <v>59900</v>
      </c>
      <c r="D43" s="9">
        <v>3300</v>
      </c>
      <c r="E43" s="9">
        <v>40</v>
      </c>
      <c r="F43" s="10"/>
      <c r="G43" s="10">
        <v>7.12</v>
      </c>
      <c r="H43" s="9"/>
      <c r="I43" s="11" t="s">
        <v>16</v>
      </c>
    </row>
    <row r="44" spans="1:9">
      <c r="A44" s="9" t="s">
        <v>10</v>
      </c>
      <c r="B44" s="9" t="s">
        <v>21</v>
      </c>
      <c r="C44" s="9">
        <v>59900</v>
      </c>
      <c r="D44" s="9">
        <v>3180</v>
      </c>
      <c r="E44" s="9">
        <v>18</v>
      </c>
      <c r="F44" s="10"/>
      <c r="G44" s="10">
        <v>1244.8599999999999</v>
      </c>
      <c r="H44" s="9"/>
      <c r="I44" s="11" t="s">
        <v>16</v>
      </c>
    </row>
    <row r="45" spans="1:9">
      <c r="A45" s="9" t="s">
        <v>10</v>
      </c>
      <c r="B45" s="9" t="s">
        <v>21</v>
      </c>
      <c r="C45" s="9">
        <v>59900</v>
      </c>
      <c r="D45" s="9">
        <v>3600</v>
      </c>
      <c r="E45" s="9">
        <v>60</v>
      </c>
      <c r="F45" s="10"/>
      <c r="G45" s="10">
        <v>253.36</v>
      </c>
      <c r="H45" s="9"/>
      <c r="I45" s="11" t="s">
        <v>16</v>
      </c>
    </row>
    <row r="46" spans="1:9">
      <c r="A46" s="9" t="s">
        <v>10</v>
      </c>
      <c r="B46" s="9" t="s">
        <v>21</v>
      </c>
      <c r="C46" s="9">
        <v>59900</v>
      </c>
      <c r="D46" s="9">
        <v>3130</v>
      </c>
      <c r="E46" s="9">
        <v>13</v>
      </c>
      <c r="F46" s="10"/>
      <c r="G46" s="10">
        <v>1195.8</v>
      </c>
      <c r="H46" s="9"/>
      <c r="I46" s="11" t="s">
        <v>16</v>
      </c>
    </row>
    <row r="47" spans="1:9">
      <c r="A47" s="9" t="s">
        <v>10</v>
      </c>
      <c r="B47" s="9" t="s">
        <v>21</v>
      </c>
      <c r="C47" s="9">
        <v>59900</v>
      </c>
      <c r="D47" s="9">
        <v>3580</v>
      </c>
      <c r="E47" s="9">
        <v>58</v>
      </c>
      <c r="F47" s="10"/>
      <c r="G47" s="10">
        <v>1036.06</v>
      </c>
      <c r="H47" s="9"/>
      <c r="I47" s="11" t="s">
        <v>16</v>
      </c>
    </row>
    <row r="48" spans="1:9">
      <c r="A48" s="4" t="s">
        <v>11</v>
      </c>
      <c r="B48" s="4" t="s">
        <v>21</v>
      </c>
      <c r="C48" s="4">
        <v>59900</v>
      </c>
      <c r="D48" s="4">
        <v>2333</v>
      </c>
      <c r="E48" s="4">
        <v>10</v>
      </c>
      <c r="F48" s="7">
        <v>817.6</v>
      </c>
      <c r="G48" s="7"/>
      <c r="H48" s="4"/>
      <c r="I48" s="5" t="s">
        <v>17</v>
      </c>
    </row>
    <row r="49" spans="1:9">
      <c r="A49" s="4" t="s">
        <v>11</v>
      </c>
      <c r="B49" s="4" t="s">
        <v>21</v>
      </c>
      <c r="C49" s="4">
        <v>59900</v>
      </c>
      <c r="D49" s="4">
        <v>2333</v>
      </c>
      <c r="E49" s="4">
        <v>65</v>
      </c>
      <c r="F49" s="7">
        <v>43.55</v>
      </c>
      <c r="G49" s="7"/>
      <c r="H49" s="4"/>
      <c r="I49" s="5" t="s">
        <v>17</v>
      </c>
    </row>
    <row r="50" spans="1:9">
      <c r="A50" s="4" t="s">
        <v>11</v>
      </c>
      <c r="B50" s="4" t="s">
        <v>21</v>
      </c>
      <c r="C50" s="4">
        <v>59900</v>
      </c>
      <c r="D50" s="4">
        <v>2333</v>
      </c>
      <c r="E50" s="4">
        <v>15</v>
      </c>
      <c r="F50" s="7">
        <v>24.55</v>
      </c>
      <c r="G50" s="7"/>
      <c r="H50" s="4"/>
      <c r="I50" s="5" t="s">
        <v>17</v>
      </c>
    </row>
    <row r="51" spans="1:9">
      <c r="A51" s="4" t="s">
        <v>11</v>
      </c>
      <c r="B51" s="4" t="s">
        <v>21</v>
      </c>
      <c r="C51" s="4">
        <v>59900</v>
      </c>
      <c r="D51" s="4">
        <v>2333</v>
      </c>
      <c r="E51" s="4">
        <v>55</v>
      </c>
      <c r="F51" s="7">
        <v>13.9</v>
      </c>
      <c r="G51" s="7"/>
      <c r="H51" s="4"/>
      <c r="I51" s="5" t="s">
        <v>17</v>
      </c>
    </row>
    <row r="52" spans="1:9">
      <c r="A52" s="4" t="s">
        <v>11</v>
      </c>
      <c r="B52" s="4" t="s">
        <v>21</v>
      </c>
      <c r="C52" s="4">
        <v>59900</v>
      </c>
      <c r="D52" s="4">
        <v>2333</v>
      </c>
      <c r="E52" s="4">
        <v>32</v>
      </c>
      <c r="F52" s="7">
        <v>147.49</v>
      </c>
      <c r="G52" s="7"/>
      <c r="H52" s="4"/>
      <c r="I52" s="5" t="s">
        <v>17</v>
      </c>
    </row>
    <row r="53" spans="1:9">
      <c r="A53" s="4" t="s">
        <v>11</v>
      </c>
      <c r="B53" s="4" t="s">
        <v>21</v>
      </c>
      <c r="C53" s="4">
        <v>59900</v>
      </c>
      <c r="D53" s="4">
        <v>2333</v>
      </c>
      <c r="E53" s="4">
        <v>50</v>
      </c>
      <c r="F53" s="7">
        <v>18.72</v>
      </c>
      <c r="G53" s="7"/>
      <c r="H53" s="4"/>
      <c r="I53" s="5" t="s">
        <v>17</v>
      </c>
    </row>
    <row r="54" spans="1:9">
      <c r="A54" s="4" t="s">
        <v>11</v>
      </c>
      <c r="B54" s="4" t="s">
        <v>21</v>
      </c>
      <c r="C54" s="4">
        <v>59900</v>
      </c>
      <c r="D54" s="4">
        <v>2333</v>
      </c>
      <c r="E54" s="4">
        <v>40</v>
      </c>
      <c r="F54" s="7">
        <v>5.2</v>
      </c>
      <c r="G54" s="7"/>
      <c r="H54" s="4"/>
      <c r="I54" s="5" t="s">
        <v>17</v>
      </c>
    </row>
    <row r="55" spans="1:9">
      <c r="A55" s="4" t="s">
        <v>11</v>
      </c>
      <c r="B55" s="4" t="s">
        <v>21</v>
      </c>
      <c r="C55" s="4">
        <v>59900</v>
      </c>
      <c r="D55" s="4">
        <v>2333</v>
      </c>
      <c r="E55" s="4">
        <v>18</v>
      </c>
      <c r="F55" s="7">
        <v>42.77</v>
      </c>
      <c r="G55" s="7"/>
      <c r="H55" s="4"/>
      <c r="I55" s="5" t="s">
        <v>17</v>
      </c>
    </row>
    <row r="56" spans="1:9">
      <c r="A56" s="4" t="s">
        <v>11</v>
      </c>
      <c r="B56" s="4" t="s">
        <v>21</v>
      </c>
      <c r="C56" s="4">
        <v>59900</v>
      </c>
      <c r="D56" s="4">
        <v>2333</v>
      </c>
      <c r="E56" s="4">
        <v>58</v>
      </c>
      <c r="F56" s="7">
        <v>7.41</v>
      </c>
      <c r="G56" s="7"/>
      <c r="H56" s="4"/>
      <c r="I56" s="5" t="s">
        <v>17</v>
      </c>
    </row>
    <row r="57" spans="1:9">
      <c r="A57" s="4" t="s">
        <v>11</v>
      </c>
      <c r="B57" s="4" t="s">
        <v>21</v>
      </c>
      <c r="C57" s="4">
        <v>59900</v>
      </c>
      <c r="D57" s="4">
        <v>2333</v>
      </c>
      <c r="E57" s="4">
        <v>60</v>
      </c>
      <c r="F57" s="7">
        <v>76.52</v>
      </c>
      <c r="G57" s="7"/>
      <c r="H57" s="4"/>
      <c r="I57" s="5" t="s">
        <v>17</v>
      </c>
    </row>
    <row r="58" spans="1:9">
      <c r="A58" s="4" t="s">
        <v>11</v>
      </c>
      <c r="B58" s="4" t="s">
        <v>21</v>
      </c>
      <c r="C58" s="4">
        <v>59900</v>
      </c>
      <c r="D58" s="4">
        <v>2333</v>
      </c>
      <c r="E58" s="4">
        <v>13</v>
      </c>
      <c r="F58" s="7">
        <v>664.79</v>
      </c>
      <c r="G58" s="7"/>
      <c r="H58" s="4"/>
      <c r="I58" s="5" t="s">
        <v>17</v>
      </c>
    </row>
    <row r="59" spans="1:9">
      <c r="A59" s="4" t="s">
        <v>11</v>
      </c>
      <c r="B59" s="4" t="s">
        <v>21</v>
      </c>
      <c r="C59" s="4">
        <v>59900</v>
      </c>
      <c r="D59" s="4">
        <v>3999</v>
      </c>
      <c r="E59" s="4">
        <v>10</v>
      </c>
      <c r="F59" s="7"/>
      <c r="G59" s="7">
        <v>817.6</v>
      </c>
      <c r="H59" s="4"/>
      <c r="I59" s="5" t="s">
        <v>17</v>
      </c>
    </row>
    <row r="60" spans="1:9">
      <c r="A60" s="4" t="s">
        <v>11</v>
      </c>
      <c r="B60" s="4" t="s">
        <v>21</v>
      </c>
      <c r="C60" s="4">
        <v>59900</v>
      </c>
      <c r="D60" s="4">
        <v>3650</v>
      </c>
      <c r="E60" s="4">
        <v>65</v>
      </c>
      <c r="F60" s="7"/>
      <c r="G60" s="7">
        <v>43.55</v>
      </c>
      <c r="H60" s="4"/>
      <c r="I60" s="5" t="s">
        <v>17</v>
      </c>
    </row>
    <row r="61" spans="1:9">
      <c r="A61" s="4" t="s">
        <v>11</v>
      </c>
      <c r="B61" s="4" t="s">
        <v>21</v>
      </c>
      <c r="C61" s="4">
        <v>59900</v>
      </c>
      <c r="D61" s="4">
        <v>3150</v>
      </c>
      <c r="E61" s="4">
        <v>15</v>
      </c>
      <c r="F61" s="7"/>
      <c r="G61" s="7">
        <v>24.55</v>
      </c>
      <c r="H61" s="4"/>
      <c r="I61" s="5" t="s">
        <v>17</v>
      </c>
    </row>
    <row r="62" spans="1:9">
      <c r="A62" s="4" t="s">
        <v>11</v>
      </c>
      <c r="B62" s="4" t="s">
        <v>21</v>
      </c>
      <c r="C62" s="4">
        <v>59900</v>
      </c>
      <c r="D62" s="4">
        <v>3550</v>
      </c>
      <c r="E62" s="4">
        <v>55</v>
      </c>
      <c r="F62" s="7"/>
      <c r="G62" s="7">
        <v>13.9</v>
      </c>
      <c r="H62" s="4"/>
      <c r="I62" s="5" t="s">
        <v>17</v>
      </c>
    </row>
    <row r="63" spans="1:9">
      <c r="A63" s="4" t="s">
        <v>11</v>
      </c>
      <c r="B63" s="4" t="s">
        <v>21</v>
      </c>
      <c r="C63" s="4">
        <v>59900</v>
      </c>
      <c r="D63" s="4">
        <v>3200</v>
      </c>
      <c r="E63" s="4">
        <v>32</v>
      </c>
      <c r="F63" s="7"/>
      <c r="G63" s="7">
        <v>147.49</v>
      </c>
      <c r="H63" s="4"/>
      <c r="I63" s="5" t="s">
        <v>17</v>
      </c>
    </row>
    <row r="64" spans="1:9">
      <c r="A64" s="4" t="s">
        <v>11</v>
      </c>
      <c r="B64" s="4" t="s">
        <v>21</v>
      </c>
      <c r="C64" s="4">
        <v>59900</v>
      </c>
      <c r="D64" s="4">
        <v>3500</v>
      </c>
      <c r="E64" s="4">
        <v>50</v>
      </c>
      <c r="F64" s="7"/>
      <c r="G64" s="7">
        <v>18.72</v>
      </c>
      <c r="H64" s="4"/>
      <c r="I64" s="5" t="s">
        <v>17</v>
      </c>
    </row>
    <row r="65" spans="1:9">
      <c r="A65" s="4" t="s">
        <v>11</v>
      </c>
      <c r="B65" s="4" t="s">
        <v>21</v>
      </c>
      <c r="C65" s="4">
        <v>59900</v>
      </c>
      <c r="D65" s="4">
        <v>3300</v>
      </c>
      <c r="E65" s="4">
        <v>40</v>
      </c>
      <c r="F65" s="7"/>
      <c r="G65" s="7">
        <v>5.2</v>
      </c>
      <c r="H65" s="4"/>
      <c r="I65" s="5" t="s">
        <v>17</v>
      </c>
    </row>
    <row r="66" spans="1:9">
      <c r="A66" s="4" t="s">
        <v>11</v>
      </c>
      <c r="B66" s="4" t="s">
        <v>21</v>
      </c>
      <c r="C66" s="4">
        <v>59900</v>
      </c>
      <c r="D66" s="4">
        <v>3180</v>
      </c>
      <c r="E66" s="4">
        <v>18</v>
      </c>
      <c r="F66" s="7"/>
      <c r="G66" s="7">
        <v>42.77</v>
      </c>
      <c r="H66" s="4"/>
      <c r="I66" s="5" t="s">
        <v>17</v>
      </c>
    </row>
    <row r="67" spans="1:9">
      <c r="A67" s="4" t="s">
        <v>11</v>
      </c>
      <c r="B67" s="4" t="s">
        <v>21</v>
      </c>
      <c r="C67" s="4">
        <v>59900</v>
      </c>
      <c r="D67" s="4">
        <v>3580</v>
      </c>
      <c r="E67" s="4">
        <v>58</v>
      </c>
      <c r="F67" s="7"/>
      <c r="G67" s="7">
        <v>7.41</v>
      </c>
      <c r="H67" s="4"/>
      <c r="I67" s="5" t="s">
        <v>17</v>
      </c>
    </row>
    <row r="68" spans="1:9">
      <c r="A68" s="4" t="s">
        <v>11</v>
      </c>
      <c r="B68" s="4" t="s">
        <v>21</v>
      </c>
      <c r="C68" s="4">
        <v>59900</v>
      </c>
      <c r="D68" s="4">
        <v>3600</v>
      </c>
      <c r="E68" s="4">
        <v>60</v>
      </c>
      <c r="F68" s="7"/>
      <c r="G68" s="7">
        <v>76.52</v>
      </c>
      <c r="H68" s="4"/>
      <c r="I68" s="5" t="s">
        <v>17</v>
      </c>
    </row>
    <row r="69" spans="1:9">
      <c r="A69" s="4" t="s">
        <v>11</v>
      </c>
      <c r="B69" s="4" t="s">
        <v>21</v>
      </c>
      <c r="C69" s="4">
        <v>59900</v>
      </c>
      <c r="D69" s="4">
        <v>3130</v>
      </c>
      <c r="E69" s="4">
        <v>13</v>
      </c>
      <c r="F69" s="7"/>
      <c r="G69" s="7">
        <v>664.79</v>
      </c>
      <c r="H69" s="4"/>
      <c r="I69" s="5" t="s">
        <v>17</v>
      </c>
    </row>
    <row r="70" spans="1:9">
      <c r="A70" s="9" t="s">
        <v>12</v>
      </c>
      <c r="B70" s="9" t="s">
        <v>21</v>
      </c>
      <c r="C70" s="9">
        <v>59900</v>
      </c>
      <c r="D70" s="9">
        <v>2333</v>
      </c>
      <c r="E70" s="9">
        <v>10</v>
      </c>
      <c r="F70" s="10">
        <v>275.45999999999998</v>
      </c>
      <c r="G70" s="11"/>
      <c r="H70" s="9"/>
      <c r="I70" s="11" t="s">
        <v>18</v>
      </c>
    </row>
    <row r="71" spans="1:9">
      <c r="A71" s="9" t="s">
        <v>12</v>
      </c>
      <c r="B71" s="9" t="s">
        <v>21</v>
      </c>
      <c r="C71" s="9">
        <v>59900</v>
      </c>
      <c r="D71" s="9">
        <v>2333</v>
      </c>
      <c r="E71" s="9">
        <v>65</v>
      </c>
      <c r="F71" s="10">
        <v>20.79</v>
      </c>
      <c r="G71" s="11"/>
      <c r="H71" s="9"/>
      <c r="I71" s="11" t="s">
        <v>18</v>
      </c>
    </row>
    <row r="72" spans="1:9">
      <c r="A72" s="9" t="s">
        <v>12</v>
      </c>
      <c r="B72" s="9" t="s">
        <v>21</v>
      </c>
      <c r="C72" s="9">
        <v>59900</v>
      </c>
      <c r="D72" s="9">
        <v>2333</v>
      </c>
      <c r="E72" s="9">
        <v>15</v>
      </c>
      <c r="F72" s="10">
        <v>19.77</v>
      </c>
      <c r="G72" s="11"/>
      <c r="H72" s="9"/>
      <c r="I72" s="11" t="s">
        <v>18</v>
      </c>
    </row>
    <row r="73" spans="1:9">
      <c r="A73" s="9" t="s">
        <v>12</v>
      </c>
      <c r="B73" s="9" t="s">
        <v>21</v>
      </c>
      <c r="C73" s="9">
        <v>59900</v>
      </c>
      <c r="D73" s="9">
        <v>2333</v>
      </c>
      <c r="E73" s="9">
        <v>55</v>
      </c>
      <c r="F73" s="10">
        <v>10.15</v>
      </c>
      <c r="G73" s="11"/>
      <c r="H73" s="9"/>
      <c r="I73" s="11" t="s">
        <v>18</v>
      </c>
    </row>
    <row r="74" spans="1:9">
      <c r="A74" s="9" t="s">
        <v>12</v>
      </c>
      <c r="B74" s="9" t="s">
        <v>21</v>
      </c>
      <c r="C74" s="9">
        <v>59900</v>
      </c>
      <c r="D74" s="9">
        <v>2333</v>
      </c>
      <c r="E74" s="9">
        <v>32</v>
      </c>
      <c r="F74" s="10">
        <v>61.55</v>
      </c>
      <c r="G74" s="11"/>
      <c r="H74" s="9"/>
      <c r="I74" s="11" t="s">
        <v>18</v>
      </c>
    </row>
    <row r="75" spans="1:9">
      <c r="A75" s="9" t="s">
        <v>12</v>
      </c>
      <c r="B75" s="9" t="s">
        <v>21</v>
      </c>
      <c r="C75" s="9">
        <v>59900</v>
      </c>
      <c r="D75" s="9">
        <v>2333</v>
      </c>
      <c r="E75" s="9">
        <v>50</v>
      </c>
      <c r="F75" s="10">
        <v>3.82</v>
      </c>
      <c r="G75" s="11"/>
      <c r="H75" s="9"/>
      <c r="I75" s="11" t="s">
        <v>18</v>
      </c>
    </row>
    <row r="76" spans="1:9">
      <c r="A76" s="9" t="s">
        <v>12</v>
      </c>
      <c r="B76" s="9" t="s">
        <v>21</v>
      </c>
      <c r="C76" s="9">
        <v>59900</v>
      </c>
      <c r="D76" s="9">
        <v>2333</v>
      </c>
      <c r="E76" s="9">
        <v>40</v>
      </c>
      <c r="F76" s="10">
        <v>0.7</v>
      </c>
      <c r="G76" s="11"/>
      <c r="H76" s="9"/>
      <c r="I76" s="11" t="s">
        <v>18</v>
      </c>
    </row>
    <row r="77" spans="1:9">
      <c r="A77" s="9" t="s">
        <v>12</v>
      </c>
      <c r="B77" s="9" t="s">
        <v>21</v>
      </c>
      <c r="C77" s="9">
        <v>59900</v>
      </c>
      <c r="D77" s="9">
        <v>2333</v>
      </c>
      <c r="E77" s="9">
        <v>18</v>
      </c>
      <c r="F77" s="10">
        <v>55.32</v>
      </c>
      <c r="G77" s="11"/>
      <c r="H77" s="9"/>
      <c r="I77" s="11" t="s">
        <v>18</v>
      </c>
    </row>
    <row r="78" spans="1:9">
      <c r="A78" s="9" t="s">
        <v>12</v>
      </c>
      <c r="B78" s="9" t="s">
        <v>21</v>
      </c>
      <c r="C78" s="9">
        <v>59900</v>
      </c>
      <c r="D78" s="9">
        <v>2333</v>
      </c>
      <c r="E78" s="9">
        <v>60</v>
      </c>
      <c r="F78" s="10">
        <v>30.94</v>
      </c>
      <c r="G78" s="11"/>
      <c r="H78" s="9"/>
      <c r="I78" s="11" t="s">
        <v>18</v>
      </c>
    </row>
    <row r="79" spans="1:9">
      <c r="A79" s="9" t="s">
        <v>12</v>
      </c>
      <c r="B79" s="9" t="s">
        <v>21</v>
      </c>
      <c r="C79" s="9">
        <v>59900</v>
      </c>
      <c r="D79" s="9">
        <v>2333</v>
      </c>
      <c r="E79" s="9">
        <v>13</v>
      </c>
      <c r="F79" s="10">
        <v>150.27000000000001</v>
      </c>
      <c r="G79" s="11"/>
      <c r="H79" s="9"/>
      <c r="I79" s="11" t="s">
        <v>18</v>
      </c>
    </row>
    <row r="80" spans="1:9">
      <c r="A80" s="9" t="s">
        <v>12</v>
      </c>
      <c r="B80" s="9" t="s">
        <v>21</v>
      </c>
      <c r="C80" s="9">
        <v>59900</v>
      </c>
      <c r="D80" s="9">
        <v>2333</v>
      </c>
      <c r="E80" s="9">
        <v>58</v>
      </c>
      <c r="F80" s="10">
        <v>6.17</v>
      </c>
      <c r="G80" s="11"/>
      <c r="H80" s="9"/>
      <c r="I80" s="11" t="s">
        <v>18</v>
      </c>
    </row>
    <row r="81" spans="1:9">
      <c r="A81" s="9" t="s">
        <v>12</v>
      </c>
      <c r="B81" s="9" t="s">
        <v>21</v>
      </c>
      <c r="C81" s="9">
        <v>59900</v>
      </c>
      <c r="D81" s="9">
        <v>3999</v>
      </c>
      <c r="E81" s="9">
        <v>10</v>
      </c>
      <c r="F81" s="10"/>
      <c r="G81" s="11">
        <v>275.45999999999998</v>
      </c>
      <c r="H81" s="9"/>
      <c r="I81" s="11" t="s">
        <v>18</v>
      </c>
    </row>
    <row r="82" spans="1:9">
      <c r="A82" s="9" t="s">
        <v>12</v>
      </c>
      <c r="B82" s="9" t="s">
        <v>21</v>
      </c>
      <c r="C82" s="9">
        <v>59900</v>
      </c>
      <c r="D82" s="9">
        <v>3650</v>
      </c>
      <c r="E82" s="9">
        <v>65</v>
      </c>
      <c r="F82" s="10"/>
      <c r="G82" s="11">
        <v>20.79</v>
      </c>
      <c r="H82" s="9"/>
      <c r="I82" s="11" t="s">
        <v>18</v>
      </c>
    </row>
    <row r="83" spans="1:9">
      <c r="A83" s="9" t="s">
        <v>12</v>
      </c>
      <c r="B83" s="9" t="s">
        <v>21</v>
      </c>
      <c r="C83" s="9">
        <v>59900</v>
      </c>
      <c r="D83" s="9">
        <v>3150</v>
      </c>
      <c r="E83" s="9">
        <v>15</v>
      </c>
      <c r="F83" s="10"/>
      <c r="G83" s="12">
        <v>19.77</v>
      </c>
      <c r="H83" s="12"/>
      <c r="I83" s="11" t="s">
        <v>18</v>
      </c>
    </row>
    <row r="84" spans="1:9">
      <c r="A84" s="9" t="s">
        <v>12</v>
      </c>
      <c r="B84" s="9" t="s">
        <v>21</v>
      </c>
      <c r="C84" s="9">
        <v>59900</v>
      </c>
      <c r="D84" s="9">
        <v>3550</v>
      </c>
      <c r="E84" s="9">
        <v>55</v>
      </c>
      <c r="F84" s="10"/>
      <c r="G84" s="12">
        <v>10.15</v>
      </c>
      <c r="H84" s="11"/>
      <c r="I84" s="11" t="s">
        <v>18</v>
      </c>
    </row>
    <row r="85" spans="1:9">
      <c r="A85" s="9" t="s">
        <v>12</v>
      </c>
      <c r="B85" s="9" t="s">
        <v>21</v>
      </c>
      <c r="C85" s="9">
        <v>59900</v>
      </c>
      <c r="D85" s="9">
        <v>3200</v>
      </c>
      <c r="E85" s="9">
        <v>32</v>
      </c>
      <c r="F85" s="10"/>
      <c r="G85" s="12">
        <v>61.55</v>
      </c>
      <c r="H85" s="11"/>
      <c r="I85" s="11" t="s">
        <v>18</v>
      </c>
    </row>
    <row r="86" spans="1:9">
      <c r="A86" s="9" t="s">
        <v>12</v>
      </c>
      <c r="B86" s="9" t="s">
        <v>21</v>
      </c>
      <c r="C86" s="9">
        <v>59900</v>
      </c>
      <c r="D86" s="9">
        <v>3500</v>
      </c>
      <c r="E86" s="9">
        <v>50</v>
      </c>
      <c r="F86" s="10"/>
      <c r="G86" s="12">
        <v>3.82</v>
      </c>
      <c r="H86" s="11"/>
      <c r="I86" s="11" t="s">
        <v>18</v>
      </c>
    </row>
    <row r="87" spans="1:9">
      <c r="A87" s="9" t="s">
        <v>12</v>
      </c>
      <c r="B87" s="9" t="s">
        <v>21</v>
      </c>
      <c r="C87" s="9">
        <v>59900</v>
      </c>
      <c r="D87" s="9">
        <v>3300</v>
      </c>
      <c r="E87" s="9">
        <v>40</v>
      </c>
      <c r="F87" s="10"/>
      <c r="G87" s="11">
        <v>0.7</v>
      </c>
      <c r="H87" s="11"/>
      <c r="I87" s="11" t="s">
        <v>18</v>
      </c>
    </row>
    <row r="88" spans="1:9">
      <c r="A88" s="9" t="s">
        <v>12</v>
      </c>
      <c r="B88" s="9" t="s">
        <v>21</v>
      </c>
      <c r="C88" s="9">
        <v>59900</v>
      </c>
      <c r="D88" s="9">
        <v>3180</v>
      </c>
      <c r="E88" s="9">
        <v>18</v>
      </c>
      <c r="F88" s="10"/>
      <c r="G88" s="12">
        <v>55.32</v>
      </c>
      <c r="H88" s="12"/>
      <c r="I88" s="11" t="s">
        <v>18</v>
      </c>
    </row>
    <row r="89" spans="1:9">
      <c r="A89" s="9" t="s">
        <v>12</v>
      </c>
      <c r="B89" s="9" t="s">
        <v>21</v>
      </c>
      <c r="C89" s="9">
        <v>59900</v>
      </c>
      <c r="D89" s="9">
        <v>3600</v>
      </c>
      <c r="E89" s="9">
        <v>60</v>
      </c>
      <c r="F89" s="10"/>
      <c r="G89" s="12">
        <v>30.94</v>
      </c>
      <c r="H89" s="12"/>
      <c r="I89" s="11" t="s">
        <v>18</v>
      </c>
    </row>
    <row r="90" spans="1:9">
      <c r="A90" s="9" t="s">
        <v>12</v>
      </c>
      <c r="B90" s="9" t="s">
        <v>21</v>
      </c>
      <c r="C90" s="9">
        <v>59900</v>
      </c>
      <c r="D90" s="9">
        <v>3130</v>
      </c>
      <c r="E90" s="9">
        <v>13</v>
      </c>
      <c r="F90" s="10"/>
      <c r="G90" s="12">
        <v>150.27000000000001</v>
      </c>
      <c r="H90" s="12"/>
      <c r="I90" s="11" t="s">
        <v>18</v>
      </c>
    </row>
    <row r="91" spans="1:9">
      <c r="A91" s="9" t="s">
        <v>12</v>
      </c>
      <c r="B91" s="9" t="s">
        <v>21</v>
      </c>
      <c r="C91" s="9">
        <v>59900</v>
      </c>
      <c r="D91" s="9">
        <v>3580</v>
      </c>
      <c r="E91" s="9">
        <v>58</v>
      </c>
      <c r="F91" s="10"/>
      <c r="G91" s="12">
        <v>6.17</v>
      </c>
      <c r="H91" s="12"/>
      <c r="I91" s="11" t="s">
        <v>18</v>
      </c>
    </row>
    <row r="92" spans="1:9">
      <c r="A92" s="4" t="s">
        <v>13</v>
      </c>
      <c r="B92" s="4" t="s">
        <v>21</v>
      </c>
      <c r="C92" s="4">
        <v>59900</v>
      </c>
      <c r="D92" s="4">
        <v>2444</v>
      </c>
      <c r="E92" s="4">
        <v>10</v>
      </c>
      <c r="F92" s="7">
        <v>4537.54</v>
      </c>
      <c r="G92" s="5"/>
      <c r="H92" s="5"/>
      <c r="I92" s="5" t="s">
        <v>19</v>
      </c>
    </row>
    <row r="93" spans="1:9">
      <c r="A93" s="4" t="s">
        <v>13</v>
      </c>
      <c r="B93" s="4" t="s">
        <v>21</v>
      </c>
      <c r="C93" s="4">
        <v>59900</v>
      </c>
      <c r="D93" s="4">
        <v>2444</v>
      </c>
      <c r="E93" s="4">
        <v>65</v>
      </c>
      <c r="F93" s="7">
        <v>39.4</v>
      </c>
      <c r="G93" s="5"/>
      <c r="H93" s="5"/>
      <c r="I93" s="5" t="s">
        <v>19</v>
      </c>
    </row>
    <row r="94" spans="1:9">
      <c r="A94" s="4" t="s">
        <v>13</v>
      </c>
      <c r="B94" s="4" t="s">
        <v>21</v>
      </c>
      <c r="C94" s="4">
        <v>59900</v>
      </c>
      <c r="D94" s="4">
        <v>2444</v>
      </c>
      <c r="E94" s="4">
        <v>15</v>
      </c>
      <c r="F94" s="7">
        <v>149.19999999999999</v>
      </c>
      <c r="G94" s="5"/>
      <c r="H94" s="5"/>
      <c r="I94" s="5" t="s">
        <v>19</v>
      </c>
    </row>
    <row r="95" spans="1:9">
      <c r="A95" s="4" t="s">
        <v>13</v>
      </c>
      <c r="B95" s="4" t="s">
        <v>21</v>
      </c>
      <c r="C95" s="4">
        <v>59900</v>
      </c>
      <c r="D95" s="4">
        <v>2444</v>
      </c>
      <c r="E95" s="4">
        <v>55</v>
      </c>
      <c r="F95" s="7">
        <v>6.67</v>
      </c>
      <c r="G95" s="5"/>
      <c r="H95" s="5"/>
      <c r="I95" s="5" t="s">
        <v>19</v>
      </c>
    </row>
    <row r="96" spans="1:9">
      <c r="A96" s="4" t="s">
        <v>13</v>
      </c>
      <c r="B96" s="4" t="s">
        <v>21</v>
      </c>
      <c r="C96" s="4">
        <v>59900</v>
      </c>
      <c r="D96" s="4">
        <v>2444</v>
      </c>
      <c r="E96" s="4">
        <v>32</v>
      </c>
      <c r="F96" s="7">
        <v>190.5</v>
      </c>
      <c r="G96" s="5"/>
      <c r="H96" s="5"/>
      <c r="I96" s="5" t="s">
        <v>19</v>
      </c>
    </row>
    <row r="97" spans="1:9">
      <c r="A97" s="4" t="s">
        <v>13</v>
      </c>
      <c r="B97" s="4" t="s">
        <v>21</v>
      </c>
      <c r="C97" s="4">
        <v>59900</v>
      </c>
      <c r="D97" s="4">
        <v>2444</v>
      </c>
      <c r="E97" s="4">
        <v>50</v>
      </c>
      <c r="F97" s="7">
        <v>66.37</v>
      </c>
      <c r="G97" s="5"/>
      <c r="H97" s="5"/>
      <c r="I97" s="5" t="s">
        <v>19</v>
      </c>
    </row>
    <row r="98" spans="1:9">
      <c r="A98" s="4" t="s">
        <v>13</v>
      </c>
      <c r="B98" s="4" t="s">
        <v>21</v>
      </c>
      <c r="C98" s="4">
        <v>59900</v>
      </c>
      <c r="D98" s="4">
        <v>2444</v>
      </c>
      <c r="E98" s="4">
        <v>30</v>
      </c>
      <c r="F98" s="7">
        <v>14.58</v>
      </c>
      <c r="G98" s="5"/>
      <c r="H98" s="5"/>
      <c r="I98" s="5" t="s">
        <v>19</v>
      </c>
    </row>
    <row r="99" spans="1:9">
      <c r="A99" s="4" t="s">
        <v>13</v>
      </c>
      <c r="B99" s="4" t="s">
        <v>21</v>
      </c>
      <c r="C99" s="4">
        <v>59900</v>
      </c>
      <c r="D99" s="4">
        <v>2444</v>
      </c>
      <c r="E99" s="4">
        <v>18</v>
      </c>
      <c r="F99" s="7">
        <v>606.86</v>
      </c>
      <c r="G99" s="5"/>
      <c r="H99" s="5"/>
      <c r="I99" s="5" t="s">
        <v>19</v>
      </c>
    </row>
    <row r="100" spans="1:9">
      <c r="A100" s="4" t="s">
        <v>13</v>
      </c>
      <c r="B100" s="4" t="s">
        <v>21</v>
      </c>
      <c r="C100" s="4">
        <v>59900</v>
      </c>
      <c r="D100" s="4">
        <v>2444</v>
      </c>
      <c r="E100" s="4">
        <v>58</v>
      </c>
      <c r="F100" s="7">
        <v>3.1</v>
      </c>
      <c r="G100" s="5"/>
      <c r="H100" s="5"/>
      <c r="I100" s="5" t="s">
        <v>19</v>
      </c>
    </row>
    <row r="101" spans="1:9">
      <c r="A101" s="4" t="s">
        <v>13</v>
      </c>
      <c r="B101" s="4" t="s">
        <v>21</v>
      </c>
      <c r="C101" s="4">
        <v>59900</v>
      </c>
      <c r="D101" s="4">
        <v>2444</v>
      </c>
      <c r="E101" s="4">
        <v>60</v>
      </c>
      <c r="F101" s="7">
        <v>42.82</v>
      </c>
      <c r="G101" s="5"/>
      <c r="H101" s="5"/>
      <c r="I101" s="5" t="s">
        <v>19</v>
      </c>
    </row>
    <row r="102" spans="1:9">
      <c r="A102" s="4" t="s">
        <v>13</v>
      </c>
      <c r="B102" s="4" t="s">
        <v>21</v>
      </c>
      <c r="C102" s="4">
        <v>59900</v>
      </c>
      <c r="D102" s="4">
        <v>2444</v>
      </c>
      <c r="E102" s="4">
        <v>13</v>
      </c>
      <c r="F102" s="7">
        <v>611.15</v>
      </c>
      <c r="G102" s="5"/>
      <c r="H102" s="5"/>
      <c r="I102" s="5" t="s">
        <v>19</v>
      </c>
    </row>
    <row r="103" spans="1:9">
      <c r="A103" s="4" t="s">
        <v>13</v>
      </c>
      <c r="B103" s="4" t="s">
        <v>21</v>
      </c>
      <c r="C103" s="4">
        <v>59900</v>
      </c>
      <c r="D103" s="4">
        <v>3999</v>
      </c>
      <c r="E103" s="4">
        <v>10</v>
      </c>
      <c r="F103" s="7"/>
      <c r="G103" s="15">
        <v>4537.54</v>
      </c>
      <c r="H103" s="5"/>
      <c r="I103" s="5" t="s">
        <v>19</v>
      </c>
    </row>
    <row r="104" spans="1:9">
      <c r="A104" s="4" t="s">
        <v>13</v>
      </c>
      <c r="B104" s="4" t="s">
        <v>21</v>
      </c>
      <c r="C104" s="4">
        <v>59900</v>
      </c>
      <c r="D104" s="4">
        <v>3650</v>
      </c>
      <c r="E104" s="4">
        <v>65</v>
      </c>
      <c r="F104" s="7"/>
      <c r="G104" s="15">
        <v>39.4</v>
      </c>
      <c r="H104" s="5"/>
      <c r="I104" s="5" t="s">
        <v>19</v>
      </c>
    </row>
    <row r="105" spans="1:9">
      <c r="A105" s="4" t="s">
        <v>13</v>
      </c>
      <c r="B105" s="4" t="s">
        <v>21</v>
      </c>
      <c r="C105" s="4">
        <v>59900</v>
      </c>
      <c r="D105" s="4">
        <v>3150</v>
      </c>
      <c r="E105" s="4">
        <v>15</v>
      </c>
      <c r="F105" s="7"/>
      <c r="G105" s="5">
        <v>149.19999999999999</v>
      </c>
      <c r="H105" s="5"/>
      <c r="I105" s="5" t="s">
        <v>19</v>
      </c>
    </row>
    <row r="106" spans="1:9">
      <c r="A106" s="4" t="s">
        <v>13</v>
      </c>
      <c r="B106" s="4" t="s">
        <v>21</v>
      </c>
      <c r="C106" s="4">
        <v>59900</v>
      </c>
      <c r="D106" s="4">
        <v>3550</v>
      </c>
      <c r="E106" s="4">
        <v>55</v>
      </c>
      <c r="F106" s="7"/>
      <c r="G106" s="5">
        <v>6.67</v>
      </c>
      <c r="H106" s="5"/>
      <c r="I106" s="5" t="s">
        <v>19</v>
      </c>
    </row>
    <row r="107" spans="1:9">
      <c r="A107" s="4" t="s">
        <v>13</v>
      </c>
      <c r="B107" s="4" t="s">
        <v>21</v>
      </c>
      <c r="C107" s="4">
        <v>59900</v>
      </c>
      <c r="D107" s="4">
        <v>3200</v>
      </c>
      <c r="E107" s="4">
        <v>32</v>
      </c>
      <c r="F107" s="7"/>
      <c r="G107" s="5">
        <v>190.5</v>
      </c>
      <c r="H107" s="5"/>
      <c r="I107" s="5" t="s">
        <v>19</v>
      </c>
    </row>
    <row r="108" spans="1:9">
      <c r="A108" s="4" t="s">
        <v>13</v>
      </c>
      <c r="B108" s="4" t="s">
        <v>21</v>
      </c>
      <c r="C108" s="4">
        <v>59900</v>
      </c>
      <c r="D108" s="4">
        <v>3500</v>
      </c>
      <c r="E108" s="4">
        <v>50</v>
      </c>
      <c r="F108" s="7"/>
      <c r="G108" s="5">
        <v>66.37</v>
      </c>
      <c r="H108" s="5"/>
      <c r="I108" s="5" t="s">
        <v>19</v>
      </c>
    </row>
    <row r="109" spans="1:9">
      <c r="A109" s="4" t="s">
        <v>13</v>
      </c>
      <c r="B109" s="4" t="s">
        <v>21</v>
      </c>
      <c r="C109" s="4">
        <v>59900</v>
      </c>
      <c r="D109" s="4">
        <v>3000</v>
      </c>
      <c r="E109" s="4">
        <v>30</v>
      </c>
      <c r="F109" s="7"/>
      <c r="G109" s="5">
        <v>14.58</v>
      </c>
      <c r="H109" s="5"/>
      <c r="I109" s="5" t="s">
        <v>19</v>
      </c>
    </row>
    <row r="110" spans="1:9">
      <c r="A110" s="4" t="s">
        <v>13</v>
      </c>
      <c r="B110" s="4" t="s">
        <v>21</v>
      </c>
      <c r="C110" s="4">
        <v>59900</v>
      </c>
      <c r="D110" s="4">
        <v>3180</v>
      </c>
      <c r="E110" s="4">
        <v>18</v>
      </c>
      <c r="F110" s="7"/>
      <c r="G110" s="5">
        <v>606.86</v>
      </c>
      <c r="H110" s="5"/>
      <c r="I110" s="5" t="s">
        <v>19</v>
      </c>
    </row>
    <row r="111" spans="1:9">
      <c r="A111" s="4" t="s">
        <v>13</v>
      </c>
      <c r="B111" s="4" t="s">
        <v>21</v>
      </c>
      <c r="C111" s="4">
        <v>59900</v>
      </c>
      <c r="D111" s="4">
        <v>3580</v>
      </c>
      <c r="E111" s="4">
        <v>58</v>
      </c>
      <c r="F111" s="7"/>
      <c r="G111" s="5">
        <v>3.1</v>
      </c>
      <c r="H111" s="5"/>
      <c r="I111" s="5" t="s">
        <v>19</v>
      </c>
    </row>
    <row r="112" spans="1:9">
      <c r="A112" s="4" t="s">
        <v>13</v>
      </c>
      <c r="B112" s="4" t="s">
        <v>21</v>
      </c>
      <c r="C112" s="4">
        <v>59900</v>
      </c>
      <c r="D112" s="4">
        <v>3600</v>
      </c>
      <c r="E112" s="4">
        <v>60</v>
      </c>
      <c r="F112" s="7"/>
      <c r="G112" s="15">
        <v>42.82</v>
      </c>
      <c r="H112" s="5"/>
      <c r="I112" s="5" t="s">
        <v>19</v>
      </c>
    </row>
    <row r="113" spans="1:9">
      <c r="A113" s="4" t="s">
        <v>13</v>
      </c>
      <c r="B113" s="4" t="s">
        <v>21</v>
      </c>
      <c r="C113" s="4">
        <v>59900</v>
      </c>
      <c r="D113" s="4">
        <v>3130</v>
      </c>
      <c r="E113" s="4">
        <v>13</v>
      </c>
      <c r="F113" s="7"/>
      <c r="G113" s="5">
        <v>611.15</v>
      </c>
      <c r="H113" s="5"/>
      <c r="I113" s="5" t="s">
        <v>19</v>
      </c>
    </row>
    <row r="114" spans="1:9">
      <c r="A114" s="13" t="s">
        <v>14</v>
      </c>
      <c r="B114" s="13" t="s">
        <v>21</v>
      </c>
      <c r="C114" s="13">
        <v>59900</v>
      </c>
      <c r="D114" s="13">
        <v>2444</v>
      </c>
      <c r="E114" s="13">
        <v>10</v>
      </c>
      <c r="F114" s="16">
        <v>1528.75</v>
      </c>
      <c r="G114" s="14"/>
      <c r="H114" s="14"/>
      <c r="I114" s="14" t="s">
        <v>20</v>
      </c>
    </row>
    <row r="115" spans="1:9">
      <c r="A115" s="13" t="s">
        <v>14</v>
      </c>
      <c r="B115" s="13" t="s">
        <v>21</v>
      </c>
      <c r="C115" s="13">
        <v>59900</v>
      </c>
      <c r="D115" s="13">
        <v>2444</v>
      </c>
      <c r="E115" s="13">
        <v>65</v>
      </c>
      <c r="F115" s="14">
        <v>18.8</v>
      </c>
      <c r="G115" s="14"/>
      <c r="H115" s="14"/>
      <c r="I115" s="14" t="s">
        <v>20</v>
      </c>
    </row>
    <row r="116" spans="1:9">
      <c r="A116" s="13" t="s">
        <v>14</v>
      </c>
      <c r="B116" s="13" t="s">
        <v>21</v>
      </c>
      <c r="C116" s="13">
        <v>59900</v>
      </c>
      <c r="D116" s="13">
        <v>2444</v>
      </c>
      <c r="E116" s="13">
        <v>15</v>
      </c>
      <c r="F116" s="14">
        <v>120.12</v>
      </c>
      <c r="G116" s="14"/>
      <c r="H116" s="14"/>
      <c r="I116" s="14" t="s">
        <v>20</v>
      </c>
    </row>
    <row r="117" spans="1:9">
      <c r="A117" s="13" t="s">
        <v>14</v>
      </c>
      <c r="B117" s="13" t="s">
        <v>21</v>
      </c>
      <c r="C117" s="13">
        <v>59900</v>
      </c>
      <c r="D117" s="13">
        <v>2444</v>
      </c>
      <c r="E117" s="13">
        <v>55</v>
      </c>
      <c r="F117" s="14">
        <v>4.87</v>
      </c>
      <c r="G117" s="14"/>
      <c r="H117" s="14"/>
      <c r="I117" s="14" t="s">
        <v>20</v>
      </c>
    </row>
    <row r="118" spans="1:9">
      <c r="A118" s="13" t="s">
        <v>14</v>
      </c>
      <c r="B118" s="13" t="s">
        <v>21</v>
      </c>
      <c r="C118" s="13">
        <v>59900</v>
      </c>
      <c r="D118" s="13">
        <v>2444</v>
      </c>
      <c r="E118" s="13">
        <v>32</v>
      </c>
      <c r="F118" s="14">
        <v>79.489999999999995</v>
      </c>
      <c r="G118" s="14"/>
      <c r="H118" s="14"/>
      <c r="I118" s="14" t="s">
        <v>20</v>
      </c>
    </row>
    <row r="119" spans="1:9">
      <c r="A119" s="13" t="s">
        <v>14</v>
      </c>
      <c r="B119" s="13" t="s">
        <v>21</v>
      </c>
      <c r="C119" s="13">
        <v>59900</v>
      </c>
      <c r="D119" s="13">
        <v>2444</v>
      </c>
      <c r="E119" s="13">
        <v>50</v>
      </c>
      <c r="F119" s="16">
        <v>13.55</v>
      </c>
      <c r="G119" s="14"/>
      <c r="H119" s="14"/>
      <c r="I119" s="14" t="s">
        <v>20</v>
      </c>
    </row>
    <row r="120" spans="1:9">
      <c r="A120" s="13" t="s">
        <v>14</v>
      </c>
      <c r="B120" s="13" t="s">
        <v>21</v>
      </c>
      <c r="C120" s="13">
        <v>59900</v>
      </c>
      <c r="D120" s="13">
        <v>2444</v>
      </c>
      <c r="E120" s="13">
        <v>18</v>
      </c>
      <c r="F120" s="16">
        <v>785.08</v>
      </c>
      <c r="G120" s="14"/>
      <c r="H120" s="14"/>
      <c r="I120" s="14" t="s">
        <v>20</v>
      </c>
    </row>
    <row r="121" spans="1:9">
      <c r="A121" s="13" t="s">
        <v>14</v>
      </c>
      <c r="B121" s="13" t="s">
        <v>21</v>
      </c>
      <c r="C121" s="13">
        <v>59900</v>
      </c>
      <c r="D121" s="13">
        <v>2444</v>
      </c>
      <c r="E121" s="13">
        <v>60</v>
      </c>
      <c r="F121" s="16">
        <v>17.309999999999999</v>
      </c>
      <c r="G121" s="14"/>
      <c r="H121" s="14"/>
      <c r="I121" s="14" t="s">
        <v>20</v>
      </c>
    </row>
    <row r="122" spans="1:9">
      <c r="A122" s="13" t="s">
        <v>14</v>
      </c>
      <c r="B122" s="13" t="s">
        <v>21</v>
      </c>
      <c r="C122" s="13">
        <v>59900</v>
      </c>
      <c r="D122" s="13">
        <v>2444</v>
      </c>
      <c r="E122" s="13">
        <v>13</v>
      </c>
      <c r="F122" s="14">
        <v>138.15</v>
      </c>
      <c r="G122" s="14"/>
      <c r="H122" s="14"/>
      <c r="I122" s="14" t="s">
        <v>20</v>
      </c>
    </row>
    <row r="123" spans="1:9">
      <c r="A123" s="13" t="s">
        <v>14</v>
      </c>
      <c r="B123" s="13" t="s">
        <v>21</v>
      </c>
      <c r="C123" s="13">
        <v>59900</v>
      </c>
      <c r="D123" s="13">
        <v>2444</v>
      </c>
      <c r="E123" s="13">
        <v>58</v>
      </c>
      <c r="F123" s="14">
        <v>2.58</v>
      </c>
      <c r="G123" s="14"/>
      <c r="H123" s="14"/>
      <c r="I123" s="14" t="s">
        <v>20</v>
      </c>
    </row>
    <row r="124" spans="1:9">
      <c r="A124" s="13" t="s">
        <v>14</v>
      </c>
      <c r="B124" s="13" t="s">
        <v>21</v>
      </c>
      <c r="C124" s="13">
        <v>59900</v>
      </c>
      <c r="D124" s="13">
        <v>3999</v>
      </c>
      <c r="E124" s="13">
        <v>10</v>
      </c>
      <c r="F124" s="14"/>
      <c r="G124" s="14">
        <v>1528.75</v>
      </c>
      <c r="H124" s="14"/>
      <c r="I124" s="14" t="s">
        <v>20</v>
      </c>
    </row>
    <row r="125" spans="1:9">
      <c r="A125" s="13" t="s">
        <v>14</v>
      </c>
      <c r="B125" s="13" t="s">
        <v>21</v>
      </c>
      <c r="C125" s="13">
        <v>59900</v>
      </c>
      <c r="D125" s="13">
        <v>3650</v>
      </c>
      <c r="E125" s="13">
        <v>65</v>
      </c>
      <c r="F125" s="14"/>
      <c r="G125" s="16">
        <v>18.8</v>
      </c>
      <c r="H125" s="14"/>
      <c r="I125" s="14" t="s">
        <v>20</v>
      </c>
    </row>
    <row r="126" spans="1:9">
      <c r="A126" s="13" t="s">
        <v>14</v>
      </c>
      <c r="B126" s="13" t="s">
        <v>21</v>
      </c>
      <c r="C126" s="13">
        <v>59900</v>
      </c>
      <c r="D126" s="13">
        <v>3150</v>
      </c>
      <c r="E126" s="13">
        <v>15</v>
      </c>
      <c r="F126" s="14"/>
      <c r="G126" s="14">
        <v>120.12</v>
      </c>
      <c r="H126" s="14"/>
      <c r="I126" s="14" t="s">
        <v>20</v>
      </c>
    </row>
    <row r="127" spans="1:9">
      <c r="A127" s="13" t="s">
        <v>14</v>
      </c>
      <c r="B127" s="13" t="s">
        <v>21</v>
      </c>
      <c r="C127" s="13">
        <v>59900</v>
      </c>
      <c r="D127" s="13">
        <v>3550</v>
      </c>
      <c r="E127" s="13">
        <v>55</v>
      </c>
      <c r="F127" s="14"/>
      <c r="G127" s="16">
        <v>4.87</v>
      </c>
      <c r="H127" s="14"/>
      <c r="I127" s="14" t="s">
        <v>20</v>
      </c>
    </row>
    <row r="128" spans="1:9">
      <c r="A128" s="13" t="s">
        <v>14</v>
      </c>
      <c r="B128" s="13" t="s">
        <v>21</v>
      </c>
      <c r="C128" s="13">
        <v>59900</v>
      </c>
      <c r="D128" s="13">
        <v>3200</v>
      </c>
      <c r="E128" s="13">
        <v>32</v>
      </c>
      <c r="F128" s="14"/>
      <c r="G128" s="14">
        <v>79.489999999999995</v>
      </c>
      <c r="H128" s="14"/>
      <c r="I128" s="14" t="s">
        <v>20</v>
      </c>
    </row>
    <row r="129" spans="1:9">
      <c r="A129" s="13" t="s">
        <v>14</v>
      </c>
      <c r="B129" s="13" t="s">
        <v>21</v>
      </c>
      <c r="C129" s="13">
        <v>59900</v>
      </c>
      <c r="D129" s="13">
        <v>3500</v>
      </c>
      <c r="E129" s="13">
        <v>50</v>
      </c>
      <c r="F129" s="14"/>
      <c r="G129" s="16">
        <v>13.55</v>
      </c>
      <c r="H129" s="14"/>
      <c r="I129" s="14" t="s">
        <v>20</v>
      </c>
    </row>
    <row r="130" spans="1:9">
      <c r="A130" s="13" t="s">
        <v>14</v>
      </c>
      <c r="B130" s="13" t="s">
        <v>21</v>
      </c>
      <c r="C130" s="13">
        <v>59900</v>
      </c>
      <c r="D130" s="13">
        <v>3180</v>
      </c>
      <c r="E130" s="13">
        <v>18</v>
      </c>
      <c r="F130" s="14"/>
      <c r="G130" s="16">
        <v>785.08</v>
      </c>
      <c r="H130" s="14"/>
      <c r="I130" s="14" t="s">
        <v>20</v>
      </c>
    </row>
    <row r="131" spans="1:9">
      <c r="A131" s="13" t="s">
        <v>14</v>
      </c>
      <c r="B131" s="13" t="s">
        <v>21</v>
      </c>
      <c r="C131" s="13">
        <v>59900</v>
      </c>
      <c r="D131" s="13">
        <v>3600</v>
      </c>
      <c r="E131" s="13">
        <v>60</v>
      </c>
      <c r="F131" s="14"/>
      <c r="G131" s="14">
        <v>17.309999999999999</v>
      </c>
      <c r="H131" s="14"/>
      <c r="I131" s="14" t="s">
        <v>20</v>
      </c>
    </row>
    <row r="132" spans="1:9">
      <c r="A132" s="13" t="s">
        <v>14</v>
      </c>
      <c r="B132" s="13" t="s">
        <v>21</v>
      </c>
      <c r="C132" s="13">
        <v>59900</v>
      </c>
      <c r="D132" s="13">
        <v>3130</v>
      </c>
      <c r="E132" s="13">
        <v>13</v>
      </c>
      <c r="F132" s="14"/>
      <c r="G132" s="16">
        <v>138.15</v>
      </c>
      <c r="H132" s="14"/>
      <c r="I132" s="14" t="s">
        <v>20</v>
      </c>
    </row>
    <row r="133" spans="1:9">
      <c r="A133" s="13" t="s">
        <v>14</v>
      </c>
      <c r="B133" s="13" t="s">
        <v>21</v>
      </c>
      <c r="C133" s="13">
        <v>59900</v>
      </c>
      <c r="D133" s="13">
        <v>3580</v>
      </c>
      <c r="E133" s="13">
        <v>58</v>
      </c>
      <c r="F133" s="14"/>
      <c r="G133" s="14">
        <v>2.58</v>
      </c>
      <c r="H133" s="14"/>
      <c r="I133" s="14" t="s">
        <v>20</v>
      </c>
    </row>
  </sheetData>
  <autoFilter ref="A1:I6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18F-46EE-4973-8539-71DFAC1C1D7B}">
  <dimension ref="A1:O20"/>
  <sheetViews>
    <sheetView workbookViewId="0">
      <selection activeCell="G11" sqref="G11:G20"/>
    </sheetView>
  </sheetViews>
  <sheetFormatPr defaultRowHeight="14.4"/>
  <sheetData>
    <row r="1" spans="1:15">
      <c r="A1">
        <v>59900</v>
      </c>
      <c r="B1">
        <v>2444</v>
      </c>
      <c r="C1">
        <v>10</v>
      </c>
      <c r="D1">
        <v>1528.7540373585102</v>
      </c>
      <c r="F1">
        <f>ROUND(D1,2)</f>
        <v>1528.75</v>
      </c>
      <c r="G1">
        <f>ROUND(E1,2)</f>
        <v>0</v>
      </c>
      <c r="K1">
        <v>59900</v>
      </c>
      <c r="L1">
        <v>2444</v>
      </c>
      <c r="M1">
        <v>10</v>
      </c>
      <c r="N1">
        <v>1528.7540373585102</v>
      </c>
    </row>
    <row r="2" spans="1:15">
      <c r="A2">
        <v>59900</v>
      </c>
      <c r="B2">
        <v>2444</v>
      </c>
      <c r="C2">
        <v>65</v>
      </c>
      <c r="D2">
        <v>18.804743353383689</v>
      </c>
      <c r="F2">
        <f t="shared" ref="F2:F11" si="0">ROUND(D2,2)</f>
        <v>18.8</v>
      </c>
      <c r="G2">
        <f t="shared" ref="G2:G20" si="1">ROUND(E2,2)</f>
        <v>0</v>
      </c>
      <c r="K2">
        <v>59900</v>
      </c>
      <c r="L2">
        <v>2444</v>
      </c>
      <c r="M2">
        <v>65</v>
      </c>
      <c r="N2">
        <v>18.804743353383689</v>
      </c>
    </row>
    <row r="3" spans="1:15">
      <c r="A3">
        <v>59900</v>
      </c>
      <c r="B3">
        <v>2444</v>
      </c>
      <c r="C3">
        <v>15</v>
      </c>
      <c r="D3">
        <v>120.12321598768902</v>
      </c>
      <c r="F3">
        <f t="shared" si="0"/>
        <v>120.12</v>
      </c>
      <c r="G3">
        <f t="shared" si="1"/>
        <v>0</v>
      </c>
      <c r="K3">
        <v>59900</v>
      </c>
      <c r="L3">
        <v>2444</v>
      </c>
      <c r="M3">
        <v>15</v>
      </c>
      <c r="N3">
        <v>120.12321598768902</v>
      </c>
    </row>
    <row r="4" spans="1:15">
      <c r="A4">
        <v>59900</v>
      </c>
      <c r="B4">
        <v>2444</v>
      </c>
      <c r="C4">
        <v>55</v>
      </c>
      <c r="D4">
        <v>4.8736581244010857</v>
      </c>
      <c r="F4">
        <f t="shared" si="0"/>
        <v>4.87</v>
      </c>
      <c r="G4">
        <f t="shared" si="1"/>
        <v>0</v>
      </c>
      <c r="K4">
        <v>59900</v>
      </c>
      <c r="L4">
        <v>2444</v>
      </c>
      <c r="M4">
        <v>55</v>
      </c>
      <c r="N4">
        <v>4.8736581244010857</v>
      </c>
    </row>
    <row r="5" spans="1:15">
      <c r="A5">
        <v>59900</v>
      </c>
      <c r="B5">
        <v>2444</v>
      </c>
      <c r="C5">
        <v>32</v>
      </c>
      <c r="D5">
        <v>79.49255212314776</v>
      </c>
      <c r="F5">
        <f t="shared" si="0"/>
        <v>79.489999999999995</v>
      </c>
      <c r="G5">
        <f t="shared" si="1"/>
        <v>0</v>
      </c>
      <c r="K5">
        <v>59900</v>
      </c>
      <c r="L5">
        <v>2444</v>
      </c>
      <c r="M5">
        <v>32</v>
      </c>
      <c r="N5">
        <v>79.49255212314776</v>
      </c>
    </row>
    <row r="6" spans="1:15">
      <c r="A6">
        <v>59900</v>
      </c>
      <c r="B6">
        <v>2444</v>
      </c>
      <c r="C6">
        <v>50</v>
      </c>
      <c r="D6">
        <v>13.551183837841814</v>
      </c>
      <c r="F6">
        <f t="shared" si="0"/>
        <v>13.55</v>
      </c>
      <c r="G6">
        <f t="shared" si="1"/>
        <v>0</v>
      </c>
      <c r="K6">
        <v>59900</v>
      </c>
      <c r="L6">
        <v>2444</v>
      </c>
      <c r="M6">
        <v>50</v>
      </c>
      <c r="N6">
        <v>13.551183837841814</v>
      </c>
    </row>
    <row r="7" spans="1:15">
      <c r="A7">
        <v>59900</v>
      </c>
      <c r="B7">
        <v>2444</v>
      </c>
      <c r="C7">
        <v>18</v>
      </c>
      <c r="D7">
        <v>785.08035274220617</v>
      </c>
      <c r="F7">
        <f t="shared" si="0"/>
        <v>785.08</v>
      </c>
      <c r="G7">
        <f t="shared" si="1"/>
        <v>0</v>
      </c>
      <c r="K7">
        <v>59900</v>
      </c>
      <c r="L7">
        <v>2444</v>
      </c>
      <c r="M7">
        <v>18</v>
      </c>
      <c r="N7">
        <v>785.08035274220617</v>
      </c>
    </row>
    <row r="8" spans="1:15">
      <c r="A8">
        <v>59900</v>
      </c>
      <c r="B8">
        <v>2444</v>
      </c>
      <c r="C8">
        <v>60</v>
      </c>
      <c r="D8">
        <v>17.312232149959009</v>
      </c>
      <c r="F8">
        <f t="shared" si="0"/>
        <v>17.309999999999999</v>
      </c>
      <c r="G8">
        <f t="shared" si="1"/>
        <v>0</v>
      </c>
      <c r="K8">
        <v>59900</v>
      </c>
      <c r="L8">
        <v>2444</v>
      </c>
      <c r="M8">
        <v>60</v>
      </c>
      <c r="N8">
        <v>17.312232149959009</v>
      </c>
    </row>
    <row r="9" spans="1:15">
      <c r="A9">
        <v>59900</v>
      </c>
      <c r="B9">
        <v>2444</v>
      </c>
      <c r="C9">
        <v>13</v>
      </c>
      <c r="D9">
        <v>138.14567347475921</v>
      </c>
      <c r="F9">
        <f t="shared" si="0"/>
        <v>138.15</v>
      </c>
      <c r="G9">
        <f t="shared" si="1"/>
        <v>0</v>
      </c>
      <c r="K9">
        <v>59900</v>
      </c>
      <c r="L9">
        <v>2444</v>
      </c>
      <c r="M9">
        <v>13</v>
      </c>
      <c r="N9">
        <v>138.14567347475921</v>
      </c>
    </row>
    <row r="10" spans="1:15">
      <c r="A10">
        <v>59900</v>
      </c>
      <c r="B10">
        <v>2444</v>
      </c>
      <c r="C10">
        <v>58</v>
      </c>
      <c r="D10">
        <v>2.5773276203293709</v>
      </c>
      <c r="F10">
        <f t="shared" si="0"/>
        <v>2.58</v>
      </c>
      <c r="G10">
        <f t="shared" si="1"/>
        <v>0</v>
      </c>
      <c r="K10">
        <v>59900</v>
      </c>
      <c r="L10">
        <v>2444</v>
      </c>
      <c r="M10">
        <v>58</v>
      </c>
      <c r="N10">
        <v>2.5773276203293709</v>
      </c>
    </row>
    <row r="11" spans="1:15">
      <c r="A11">
        <v>59900</v>
      </c>
      <c r="B11">
        <v>3999</v>
      </c>
      <c r="C11">
        <v>10</v>
      </c>
      <c r="E11">
        <v>1528.7540373585102</v>
      </c>
      <c r="F11">
        <f t="shared" si="0"/>
        <v>0</v>
      </c>
      <c r="G11">
        <f t="shared" si="1"/>
        <v>1528.75</v>
      </c>
      <c r="K11">
        <v>59900</v>
      </c>
      <c r="L11">
        <v>3999</v>
      </c>
      <c r="M11">
        <v>10</v>
      </c>
      <c r="O11">
        <v>1528.7540373585102</v>
      </c>
    </row>
    <row r="12" spans="1:15">
      <c r="A12">
        <v>59900</v>
      </c>
      <c r="B12">
        <v>3650</v>
      </c>
      <c r="C12">
        <v>65</v>
      </c>
      <c r="E12">
        <v>18.804743353383689</v>
      </c>
      <c r="G12">
        <f t="shared" si="1"/>
        <v>18.8</v>
      </c>
      <c r="K12">
        <v>59900</v>
      </c>
      <c r="L12">
        <v>3650</v>
      </c>
      <c r="M12">
        <v>65</v>
      </c>
      <c r="O12">
        <v>18.804743353383689</v>
      </c>
    </row>
    <row r="13" spans="1:15">
      <c r="A13">
        <v>59900</v>
      </c>
      <c r="B13">
        <v>3150</v>
      </c>
      <c r="C13">
        <v>15</v>
      </c>
      <c r="E13">
        <v>120.12321598768902</v>
      </c>
      <c r="G13">
        <f t="shared" si="1"/>
        <v>120.12</v>
      </c>
      <c r="K13">
        <v>59900</v>
      </c>
      <c r="L13">
        <v>3150</v>
      </c>
      <c r="M13">
        <v>15</v>
      </c>
      <c r="O13">
        <v>120.12321598768902</v>
      </c>
    </row>
    <row r="14" spans="1:15">
      <c r="A14">
        <v>59900</v>
      </c>
      <c r="B14">
        <v>3550</v>
      </c>
      <c r="C14">
        <v>55</v>
      </c>
      <c r="E14">
        <v>4.8736581244010857</v>
      </c>
      <c r="G14">
        <f t="shared" si="1"/>
        <v>4.87</v>
      </c>
      <c r="K14">
        <v>59900</v>
      </c>
      <c r="L14">
        <v>3550</v>
      </c>
      <c r="M14">
        <v>55</v>
      </c>
      <c r="O14">
        <v>4.8736581244010857</v>
      </c>
    </row>
    <row r="15" spans="1:15">
      <c r="A15">
        <v>59900</v>
      </c>
      <c r="B15">
        <v>3200</v>
      </c>
      <c r="C15">
        <v>32</v>
      </c>
      <c r="E15">
        <v>79.49255212314776</v>
      </c>
      <c r="G15">
        <f t="shared" si="1"/>
        <v>79.489999999999995</v>
      </c>
      <c r="K15">
        <v>59900</v>
      </c>
      <c r="L15">
        <v>3200</v>
      </c>
      <c r="M15">
        <v>32</v>
      </c>
      <c r="O15">
        <v>79.49255212314776</v>
      </c>
    </row>
    <row r="16" spans="1:15">
      <c r="A16">
        <v>59900</v>
      </c>
      <c r="B16">
        <v>3500</v>
      </c>
      <c r="C16">
        <v>50</v>
      </c>
      <c r="E16">
        <v>13.551183837841814</v>
      </c>
      <c r="G16">
        <f t="shared" si="1"/>
        <v>13.55</v>
      </c>
      <c r="K16">
        <v>59900</v>
      </c>
      <c r="L16">
        <v>3500</v>
      </c>
      <c r="M16">
        <v>50</v>
      </c>
      <c r="O16">
        <v>13.551183837841814</v>
      </c>
    </row>
    <row r="17" spans="1:15">
      <c r="A17">
        <v>59900</v>
      </c>
      <c r="B17">
        <v>3180</v>
      </c>
      <c r="C17">
        <v>18</v>
      </c>
      <c r="E17">
        <v>785.08035274220617</v>
      </c>
      <c r="G17">
        <f t="shared" si="1"/>
        <v>785.08</v>
      </c>
      <c r="K17">
        <v>59900</v>
      </c>
      <c r="L17">
        <v>3180</v>
      </c>
      <c r="M17">
        <v>18</v>
      </c>
      <c r="O17">
        <v>785.08035274220617</v>
      </c>
    </row>
    <row r="18" spans="1:15">
      <c r="A18">
        <v>59900</v>
      </c>
      <c r="B18">
        <v>3600</v>
      </c>
      <c r="C18">
        <v>60</v>
      </c>
      <c r="E18">
        <v>17.312232149959009</v>
      </c>
      <c r="G18">
        <f t="shared" si="1"/>
        <v>17.309999999999999</v>
      </c>
      <c r="K18">
        <v>59900</v>
      </c>
      <c r="L18">
        <v>3600</v>
      </c>
      <c r="M18">
        <v>60</v>
      </c>
      <c r="O18">
        <v>17.312232149959009</v>
      </c>
    </row>
    <row r="19" spans="1:15">
      <c r="A19">
        <v>59900</v>
      </c>
      <c r="B19">
        <v>3130</v>
      </c>
      <c r="C19">
        <v>13</v>
      </c>
      <c r="E19">
        <v>138.14567347475921</v>
      </c>
      <c r="G19">
        <f t="shared" si="1"/>
        <v>138.15</v>
      </c>
      <c r="K19">
        <v>59900</v>
      </c>
      <c r="L19">
        <v>3130</v>
      </c>
      <c r="M19">
        <v>13</v>
      </c>
      <c r="O19">
        <v>138.14567347475921</v>
      </c>
    </row>
    <row r="20" spans="1:15">
      <c r="A20">
        <v>59900</v>
      </c>
      <c r="B20">
        <v>3580</v>
      </c>
      <c r="C20">
        <v>58</v>
      </c>
      <c r="E20">
        <v>2.5773276203293709</v>
      </c>
      <c r="G20">
        <f t="shared" si="1"/>
        <v>2.58</v>
      </c>
      <c r="K20">
        <v>59900</v>
      </c>
      <c r="L20">
        <v>3580</v>
      </c>
      <c r="M20">
        <v>58</v>
      </c>
      <c r="O20">
        <v>2.5773276203293709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D8" sqref="D8"/>
    </sheetView>
  </sheetViews>
  <sheetFormatPr defaultRowHeight="14.4"/>
  <sheetData>
    <row r="1" spans="1:5">
      <c r="A1">
        <v>59900</v>
      </c>
      <c r="B1">
        <v>2045</v>
      </c>
      <c r="C1">
        <v>10</v>
      </c>
      <c r="D1">
        <v>7181.0014682509391</v>
      </c>
    </row>
    <row r="2" spans="1:5">
      <c r="A2">
        <v>59900</v>
      </c>
      <c r="B2">
        <v>2045</v>
      </c>
      <c r="C2">
        <v>65</v>
      </c>
      <c r="D2">
        <v>1144.642664986776</v>
      </c>
    </row>
    <row r="3" spans="1:5">
      <c r="A3">
        <v>59900</v>
      </c>
      <c r="B3">
        <v>2045</v>
      </c>
      <c r="C3">
        <v>15</v>
      </c>
      <c r="D3">
        <v>2021.0729581868252</v>
      </c>
    </row>
    <row r="4" spans="1:5">
      <c r="A4">
        <v>59900</v>
      </c>
      <c r="B4">
        <v>2045</v>
      </c>
      <c r="C4">
        <v>55</v>
      </c>
      <c r="D4">
        <v>199.18763907520969</v>
      </c>
    </row>
    <row r="5" spans="1:5">
      <c r="A5">
        <v>59900</v>
      </c>
      <c r="B5">
        <v>2045</v>
      </c>
      <c r="C5">
        <v>32</v>
      </c>
      <c r="D5">
        <v>2534.6893903957398</v>
      </c>
    </row>
    <row r="6" spans="1:5">
      <c r="A6">
        <v>59900</v>
      </c>
      <c r="B6">
        <v>2045</v>
      </c>
      <c r="C6">
        <v>50</v>
      </c>
      <c r="D6">
        <v>19514.697368146051</v>
      </c>
    </row>
    <row r="7" spans="1:5">
      <c r="A7">
        <v>59900</v>
      </c>
      <c r="B7">
        <v>2045</v>
      </c>
      <c r="C7">
        <v>40</v>
      </c>
      <c r="D7">
        <v>7.1215989217740372</v>
      </c>
    </row>
    <row r="8" spans="1:5">
      <c r="A8">
        <v>59900</v>
      </c>
      <c r="B8">
        <v>2045</v>
      </c>
      <c r="C8">
        <v>18</v>
      </c>
      <c r="D8">
        <v>1244.8648116914042</v>
      </c>
    </row>
    <row r="9" spans="1:5">
      <c r="A9">
        <v>59900</v>
      </c>
      <c r="B9">
        <v>2045</v>
      </c>
      <c r="C9">
        <v>60</v>
      </c>
      <c r="D9">
        <v>253.35817882923209</v>
      </c>
    </row>
    <row r="10" spans="1:5">
      <c r="A10">
        <v>59900</v>
      </c>
      <c r="B10">
        <v>2045</v>
      </c>
      <c r="C10">
        <v>13</v>
      </c>
      <c r="D10">
        <v>1195.804460626676</v>
      </c>
    </row>
    <row r="11" spans="1:5">
      <c r="A11">
        <v>59900</v>
      </c>
      <c r="B11">
        <v>2045</v>
      </c>
      <c r="C11">
        <v>58</v>
      </c>
      <c r="D11">
        <v>1036.0478309129037</v>
      </c>
    </row>
    <row r="12" spans="1:5">
      <c r="A12">
        <v>59900</v>
      </c>
      <c r="B12">
        <v>3999</v>
      </c>
      <c r="C12">
        <v>10</v>
      </c>
      <c r="E12">
        <v>7181.0014682509391</v>
      </c>
    </row>
    <row r="13" spans="1:5">
      <c r="A13">
        <v>59900</v>
      </c>
      <c r="B13">
        <v>3650</v>
      </c>
      <c r="C13">
        <v>65</v>
      </c>
      <c r="E13">
        <v>1144.642664986776</v>
      </c>
    </row>
    <row r="14" spans="1:5">
      <c r="A14">
        <v>59900</v>
      </c>
      <c r="B14">
        <v>3150</v>
      </c>
      <c r="C14">
        <v>15</v>
      </c>
      <c r="E14">
        <v>2021.0729581868252</v>
      </c>
    </row>
    <row r="15" spans="1:5">
      <c r="A15">
        <v>59900</v>
      </c>
      <c r="B15">
        <v>3550</v>
      </c>
      <c r="C15">
        <v>55</v>
      </c>
      <c r="E15">
        <v>199.18763907520969</v>
      </c>
    </row>
    <row r="16" spans="1:5">
      <c r="A16">
        <v>59900</v>
      </c>
      <c r="B16">
        <v>3200</v>
      </c>
      <c r="C16">
        <v>32</v>
      </c>
      <c r="E16">
        <v>2534.6893903957398</v>
      </c>
    </row>
    <row r="17" spans="1:5">
      <c r="A17">
        <v>59900</v>
      </c>
      <c r="B17">
        <v>3500</v>
      </c>
      <c r="C17">
        <v>50</v>
      </c>
      <c r="E17">
        <v>19514.697368146051</v>
      </c>
    </row>
    <row r="18" spans="1:5">
      <c r="A18">
        <v>59900</v>
      </c>
      <c r="B18">
        <v>3300</v>
      </c>
      <c r="C18">
        <v>40</v>
      </c>
      <c r="E18">
        <v>7.1215989217740372</v>
      </c>
    </row>
    <row r="19" spans="1:5">
      <c r="A19">
        <v>59900</v>
      </c>
      <c r="B19">
        <v>3180</v>
      </c>
      <c r="C19">
        <v>18</v>
      </c>
      <c r="E19">
        <v>1244.8648116914042</v>
      </c>
    </row>
    <row r="20" spans="1:5">
      <c r="A20">
        <v>59900</v>
      </c>
      <c r="B20">
        <v>3600</v>
      </c>
      <c r="C20">
        <v>60</v>
      </c>
      <c r="E20">
        <v>253.35817882923209</v>
      </c>
    </row>
    <row r="21" spans="1:5">
      <c r="A21">
        <v>59900</v>
      </c>
      <c r="B21">
        <v>3130</v>
      </c>
      <c r="C21">
        <v>13</v>
      </c>
      <c r="E21">
        <v>1195.804460626676</v>
      </c>
    </row>
    <row r="22" spans="1:5">
      <c r="A22">
        <v>59900</v>
      </c>
      <c r="B22">
        <v>3580</v>
      </c>
      <c r="C22">
        <v>58</v>
      </c>
      <c r="E22">
        <v>1036.0478309129037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sqref="A1:E22"/>
    </sheetView>
  </sheetViews>
  <sheetFormatPr defaultRowHeight="14.4"/>
  <sheetData>
    <row r="1" spans="1:5">
      <c r="A1">
        <v>59900</v>
      </c>
      <c r="B1">
        <v>2333</v>
      </c>
      <c r="C1">
        <v>10</v>
      </c>
      <c r="D1">
        <v>817.59813680666787</v>
      </c>
    </row>
    <row r="2" spans="1:5">
      <c r="A2">
        <v>59900</v>
      </c>
      <c r="B2">
        <v>2333</v>
      </c>
      <c r="C2">
        <v>65</v>
      </c>
      <c r="D2">
        <v>43.552414012747391</v>
      </c>
    </row>
    <row r="3" spans="1:5">
      <c r="A3">
        <v>59900</v>
      </c>
      <c r="B3">
        <v>2333</v>
      </c>
      <c r="C3">
        <v>15</v>
      </c>
      <c r="D3">
        <v>24.550294464628433</v>
      </c>
    </row>
    <row r="4" spans="1:5">
      <c r="A4">
        <v>59900</v>
      </c>
      <c r="B4">
        <v>2333</v>
      </c>
      <c r="C4">
        <v>55</v>
      </c>
      <c r="D4">
        <v>13.896105452035423</v>
      </c>
    </row>
    <row r="5" spans="1:5">
      <c r="A5">
        <v>59900</v>
      </c>
      <c r="B5">
        <v>2333</v>
      </c>
      <c r="C5">
        <v>32</v>
      </c>
      <c r="D5">
        <v>147.49160998235044</v>
      </c>
    </row>
    <row r="6" spans="1:5">
      <c r="A6">
        <v>59900</v>
      </c>
      <c r="B6">
        <v>2333</v>
      </c>
      <c r="C6">
        <v>50</v>
      </c>
      <c r="D6">
        <v>18.719636887728868</v>
      </c>
    </row>
    <row r="7" spans="1:5">
      <c r="A7">
        <v>59900</v>
      </c>
      <c r="B7">
        <v>2333</v>
      </c>
      <c r="C7">
        <v>40</v>
      </c>
      <c r="D7">
        <v>5.2000501417217038</v>
      </c>
    </row>
    <row r="8" spans="1:5">
      <c r="A8">
        <v>59900</v>
      </c>
      <c r="B8">
        <v>2333</v>
      </c>
      <c r="C8">
        <v>18</v>
      </c>
      <c r="D8">
        <v>42.765860780751794</v>
      </c>
    </row>
    <row r="9" spans="1:5">
      <c r="A9">
        <v>59900</v>
      </c>
      <c r="B9">
        <v>2333</v>
      </c>
      <c r="C9">
        <v>58</v>
      </c>
      <c r="D9">
        <v>7.4133693521749011</v>
      </c>
    </row>
    <row r="10" spans="1:5">
      <c r="A10">
        <v>59900</v>
      </c>
      <c r="B10">
        <v>2333</v>
      </c>
      <c r="C10">
        <v>60</v>
      </c>
      <c r="D10">
        <v>76.523900438114836</v>
      </c>
    </row>
    <row r="11" spans="1:5">
      <c r="A11">
        <v>59900</v>
      </c>
      <c r="B11">
        <v>2333</v>
      </c>
      <c r="C11">
        <v>13</v>
      </c>
      <c r="D11">
        <v>664.79052521720973</v>
      </c>
    </row>
    <row r="12" spans="1:5">
      <c r="A12">
        <v>59900</v>
      </c>
      <c r="B12">
        <v>3999</v>
      </c>
      <c r="C12">
        <v>10</v>
      </c>
      <c r="E12">
        <v>817.59813680666787</v>
      </c>
    </row>
    <row r="13" spans="1:5">
      <c r="A13">
        <v>59900</v>
      </c>
      <c r="B13">
        <v>3650</v>
      </c>
      <c r="C13">
        <v>65</v>
      </c>
      <c r="E13">
        <v>43.552414012747391</v>
      </c>
    </row>
    <row r="14" spans="1:5">
      <c r="A14">
        <v>59900</v>
      </c>
      <c r="B14">
        <v>3150</v>
      </c>
      <c r="C14">
        <v>15</v>
      </c>
      <c r="E14">
        <v>24.550294464628433</v>
      </c>
    </row>
    <row r="15" spans="1:5">
      <c r="A15">
        <v>59900</v>
      </c>
      <c r="B15">
        <v>3550</v>
      </c>
      <c r="C15">
        <v>55</v>
      </c>
      <c r="E15">
        <v>13.896105452035423</v>
      </c>
    </row>
    <row r="16" spans="1:5">
      <c r="A16">
        <v>59900</v>
      </c>
      <c r="B16">
        <v>3200</v>
      </c>
      <c r="C16">
        <v>32</v>
      </c>
      <c r="E16">
        <v>147.49160998235044</v>
      </c>
    </row>
    <row r="17" spans="1:5">
      <c r="A17">
        <v>59900</v>
      </c>
      <c r="B17">
        <v>3500</v>
      </c>
      <c r="C17">
        <v>50</v>
      </c>
      <c r="E17">
        <v>18.719636887728868</v>
      </c>
    </row>
    <row r="18" spans="1:5">
      <c r="A18">
        <v>59900</v>
      </c>
      <c r="B18">
        <v>3300</v>
      </c>
      <c r="C18">
        <v>40</v>
      </c>
      <c r="E18">
        <v>5.2000501417217038</v>
      </c>
    </row>
    <row r="19" spans="1:5">
      <c r="A19">
        <v>59900</v>
      </c>
      <c r="B19">
        <v>3180</v>
      </c>
      <c r="C19">
        <v>18</v>
      </c>
      <c r="E19">
        <v>42.765860780751794</v>
      </c>
    </row>
    <row r="20" spans="1:5">
      <c r="A20">
        <v>59900</v>
      </c>
      <c r="B20">
        <v>3580</v>
      </c>
      <c r="C20">
        <v>58</v>
      </c>
      <c r="E20">
        <v>7.4133693521749011</v>
      </c>
    </row>
    <row r="21" spans="1:5">
      <c r="A21">
        <v>59900</v>
      </c>
      <c r="B21">
        <v>3600</v>
      </c>
      <c r="C21">
        <v>60</v>
      </c>
      <c r="E21">
        <v>76.523900438114836</v>
      </c>
    </row>
    <row r="22" spans="1:5">
      <c r="A22">
        <v>59900</v>
      </c>
      <c r="B22">
        <v>3130</v>
      </c>
      <c r="C22">
        <v>13</v>
      </c>
      <c r="E22">
        <v>664.79052521720973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2024-08-30T15:34:33Z</dcterms:modified>
</cp:coreProperties>
</file>