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Feb 2024\Feb 2024 Ship8 Billing Accrual\"/>
    </mc:Choice>
  </mc:AlternateContent>
  <xr:revisionPtr revIDLastSave="0" documentId="13_ncr:1_{C01DD596-5376-449C-9B11-B78007667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<sst xmlns="http://schemas.openxmlformats.org/spreadsheetml/2006/main" count="162" uniqueCount="15">
  <si>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</si>
  <si>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</si>
  <si>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</si>
  <si>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</si>
  <si>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</si>
  <si>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</si>
  <si>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</si>
  <si>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</si>
  <si>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</si>
  <si>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</si>
  <si>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</si>
  <si>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</si>
  <si>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</si>
  <si>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20240301</t>
  </si>
  <si>
    <t>JV Reversal Ship8 SD3  billing amount for 02/26/24 - 02/29/24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</si>
</sst>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workbookViewId="0">
      <selection activeCell="H13" sqref="H1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/>
      <c r="G2" s="5">
        <v>1114.8800000000001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/>
      <c r="G3" s="5">
        <v>7817.6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51056</v>
      </c>
      <c r="D4" s="4">
        <v>7100</v>
      </c>
      <c r="E4" s="4">
        <v>10</v>
      </c>
      <c r="F4" s="5"/>
      <c r="G4" s="5">
        <v>6357.1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51070</v>
      </c>
      <c r="D5" s="4">
        <v>7100</v>
      </c>
      <c r="E5" s="4">
        <v>10</v>
      </c>
      <c r="F5" s="5"/>
      <c r="G5" s="5">
        <v>14631.3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20</v>
      </c>
      <c r="F6" s="5"/>
      <c r="G6" s="5">
        <v>0.09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7100</v>
      </c>
      <c r="E7" s="4">
        <v>65</v>
      </c>
      <c r="F7" s="5"/>
      <c r="G7" s="5">
        <v>107.09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51055</v>
      </c>
      <c r="D8" s="4">
        <v>7100</v>
      </c>
      <c r="E8" s="4">
        <v>65</v>
      </c>
      <c r="F8" s="5"/>
      <c r="G8" s="5">
        <v>2509.5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51058</v>
      </c>
      <c r="D9" s="4">
        <v>7100</v>
      </c>
      <c r="E9" s="4">
        <v>65</v>
      </c>
      <c r="F9" s="5"/>
      <c r="G9" s="5">
        <v>4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7100</v>
      </c>
      <c r="E10" s="4">
        <v>65</v>
      </c>
      <c r="F10" s="5"/>
      <c r="G10" s="5">
        <v>4395.3999999999996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7100</v>
      </c>
      <c r="E11" s="4">
        <v>65</v>
      </c>
      <c r="F11" s="5"/>
      <c r="G11" s="5">
        <v>1461.56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7100</v>
      </c>
      <c r="E12" s="4">
        <v>15</v>
      </c>
      <c r="F12" s="5"/>
      <c r="G12" s="5">
        <v>1.01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7100</v>
      </c>
      <c r="E13" s="4">
        <v>15</v>
      </c>
      <c r="F13" s="5"/>
      <c r="G13" s="5">
        <v>270.75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15</v>
      </c>
      <c r="F14" s="5"/>
      <c r="G14" s="5">
        <v>560.79999999999995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15</v>
      </c>
      <c r="F15" s="5"/>
      <c r="G15" s="5">
        <v>253.13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55</v>
      </c>
      <c r="F16" s="5"/>
      <c r="G16" s="5">
        <v>9.6999999999999993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51055</v>
      </c>
      <c r="D17" s="4">
        <v>7100</v>
      </c>
      <c r="E17" s="4">
        <v>55</v>
      </c>
      <c r="F17" s="5"/>
      <c r="G17" s="5">
        <v>126.75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51056</v>
      </c>
      <c r="D18" s="4">
        <v>7100</v>
      </c>
      <c r="E18" s="4">
        <v>55</v>
      </c>
      <c r="F18" s="5"/>
      <c r="G18" s="5">
        <v>46.2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51070</v>
      </c>
      <c r="D19" s="4">
        <v>7100</v>
      </c>
      <c r="E19" s="4">
        <v>55</v>
      </c>
      <c r="F19" s="5"/>
      <c r="G19" s="5">
        <v>5.99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51060</v>
      </c>
      <c r="D20" s="4">
        <v>7100</v>
      </c>
      <c r="E20" s="4">
        <v>32</v>
      </c>
      <c r="F20" s="5"/>
      <c r="G20" s="5">
        <v>56.55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7100</v>
      </c>
      <c r="E21" s="4">
        <v>32</v>
      </c>
      <c r="F21" s="5"/>
      <c r="G21" s="5">
        <v>460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7100</v>
      </c>
      <c r="E22" s="4">
        <v>32</v>
      </c>
      <c r="F22" s="5"/>
      <c r="G22" s="5">
        <v>1139.46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7100</v>
      </c>
      <c r="E23" s="4">
        <v>50</v>
      </c>
      <c r="F23" s="5"/>
      <c r="G23" s="5">
        <v>1353.48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7100</v>
      </c>
      <c r="E24" s="4">
        <v>50</v>
      </c>
      <c r="F24" s="5"/>
      <c r="G24" s="5">
        <v>32062.3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51058</v>
      </c>
      <c r="D25" s="4">
        <v>7100</v>
      </c>
      <c r="E25" s="4">
        <v>50</v>
      </c>
      <c r="F25" s="5"/>
      <c r="G25" s="5">
        <v>40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7100</v>
      </c>
      <c r="E26" s="4">
        <v>50</v>
      </c>
      <c r="F26" s="5"/>
      <c r="G26" s="5">
        <v>33085.5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7100</v>
      </c>
      <c r="E27" s="4">
        <v>50</v>
      </c>
      <c r="F27" s="5"/>
      <c r="G27" s="5">
        <v>27889.21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51060</v>
      </c>
      <c r="D28" s="4">
        <v>7100</v>
      </c>
      <c r="E28" s="4">
        <v>50</v>
      </c>
      <c r="F28" s="5"/>
      <c r="G28" s="5">
        <v>74.819999999999993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51055</v>
      </c>
      <c r="D29" s="4">
        <v>7100</v>
      </c>
      <c r="E29" s="4">
        <v>50</v>
      </c>
      <c r="F29" s="5"/>
      <c r="G29" s="5">
        <v>1219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51057</v>
      </c>
      <c r="D30" s="4">
        <v>7100</v>
      </c>
      <c r="E30" s="4">
        <v>50</v>
      </c>
      <c r="F30" s="5"/>
      <c r="G30" s="5">
        <v>30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7100</v>
      </c>
      <c r="E31" s="4">
        <v>50</v>
      </c>
      <c r="F31" s="5"/>
      <c r="G31" s="5">
        <v>2243.5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7100</v>
      </c>
      <c r="E32" s="4">
        <v>50</v>
      </c>
      <c r="F32" s="5"/>
      <c r="G32" s="5">
        <v>1315.84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/>
      <c r="G33" s="5">
        <v>6.19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/>
      <c r="G34" s="5">
        <v>15.96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40</v>
      </c>
      <c r="F35" s="5"/>
      <c r="G35" s="5">
        <v>631.5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40</v>
      </c>
      <c r="F36" s="5"/>
      <c r="G36" s="5">
        <v>10683.64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7100</v>
      </c>
      <c r="E37" s="4">
        <v>30</v>
      </c>
      <c r="F37" s="5"/>
      <c r="G37" s="5">
        <v>187.5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51058</v>
      </c>
      <c r="D38" s="4">
        <v>7100</v>
      </c>
      <c r="E38" s="4">
        <v>30</v>
      </c>
      <c r="F38" s="5"/>
      <c r="G38" s="5">
        <v>2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7100</v>
      </c>
      <c r="E39" s="4">
        <v>30</v>
      </c>
      <c r="F39" s="5"/>
      <c r="G39" s="5">
        <v>325.10000000000002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7100</v>
      </c>
      <c r="E40" s="4">
        <v>30</v>
      </c>
      <c r="F40" s="5"/>
      <c r="G40" s="5">
        <v>976.51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7100</v>
      </c>
      <c r="E41" s="4">
        <v>18</v>
      </c>
      <c r="F41" s="5"/>
      <c r="G41" s="5">
        <v>3094.5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7100</v>
      </c>
      <c r="E42" s="4">
        <v>18</v>
      </c>
      <c r="F42" s="5"/>
      <c r="G42" s="5">
        <v>377.63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7100</v>
      </c>
      <c r="E43" s="4">
        <v>58</v>
      </c>
      <c r="F43" s="5"/>
      <c r="G43" s="5">
        <v>0.08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7100</v>
      </c>
      <c r="E44" s="4">
        <v>60</v>
      </c>
      <c r="F44" s="5"/>
      <c r="G44" s="5">
        <v>34.46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7100</v>
      </c>
      <c r="E45" s="4">
        <v>60</v>
      </c>
      <c r="F45" s="5"/>
      <c r="G45" s="5">
        <v>540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7100</v>
      </c>
      <c r="E46" s="4">
        <v>60</v>
      </c>
      <c r="F46" s="5"/>
      <c r="G46" s="5">
        <v>106.94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7100</v>
      </c>
      <c r="E47" s="4">
        <v>13</v>
      </c>
      <c r="F47" s="5"/>
      <c r="G47" s="5">
        <v>131.9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51058</v>
      </c>
      <c r="D48" s="4">
        <v>7100</v>
      </c>
      <c r="E48" s="4">
        <v>13</v>
      </c>
      <c r="F48" s="5"/>
      <c r="G48" s="5">
        <v>2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7100</v>
      </c>
      <c r="E49" s="4">
        <v>13</v>
      </c>
      <c r="F49" s="5"/>
      <c r="G49" s="5">
        <v>1541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7100</v>
      </c>
      <c r="E50" s="4">
        <v>13</v>
      </c>
      <c r="F50" s="5"/>
      <c r="G50" s="5">
        <v>1750.97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10</v>
      </c>
      <c r="D51" s="4" t="s">
        <v>11</v>
      </c>
      <c r="E51" s="4" t="s">
        <v>12</v>
      </c>
      <c r="F51" s="7">
        <f>SUM(G2:G50)</f>
        <v>161050.38999999998</v>
      </c>
      <c r="G51" s="5"/>
      <c r="H51" s="4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2024-03-12T20:39:22Z</dcterms:modified>
</cp:coreProperties>
</file>