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Oct 2023\Oct 2023 Ship8 Billing Accrual\"/>
    </mc:Choice>
  </mc:AlternateContent>
  <xr:revisionPtr revIDLastSave="0" documentId="13_ncr:1_{AD0B769A-F8E4-4615-9BE2-05E0466C7A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<sst xmlns="http://schemas.openxmlformats.org/spreadsheetml/2006/main" count="135" uniqueCount="15">
  <si>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</si>
  <si>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</si>
  <si>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</si>
  <si>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</si>
  <si>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</si>
  <si>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</si>
  <si>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</si>
  <si>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</si>
  <si>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</si>
  <si>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</si>
  <si>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</si>
  <si>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</si>
  <si>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</si>
  <si>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20231031</t>
  </si>
  <si>
    <t>Accrue Ship8 SD3  billing amount for 10/30/23 &amp; 10/31/23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</si>
</sst>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37" workbookViewId="0">
      <selection activeCell="F21" sqref="F21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2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7100</v>
      </c>
      <c r="E2" s="4">
        <v>10</v>
      </c>
      <c r="F2" s="5">
        <v>166.8</v>
      </c>
      <c r="G2" s="5"/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7100</v>
      </c>
      <c r="E3" s="4">
        <v>10</v>
      </c>
      <c r="F3" s="5">
        <v>344.3</v>
      </c>
      <c r="G3" s="5"/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51056</v>
      </c>
      <c r="D4" s="4">
        <v>7100</v>
      </c>
      <c r="E4" s="4">
        <v>10</v>
      </c>
      <c r="F4" s="5">
        <v>2519.9</v>
      </c>
      <c r="G4" s="5"/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51070</v>
      </c>
      <c r="D5" s="4">
        <v>7100</v>
      </c>
      <c r="E5" s="4">
        <v>10</v>
      </c>
      <c r="F5" s="5">
        <v>1740.41</v>
      </c>
      <c r="G5" s="5"/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7100</v>
      </c>
      <c r="E6" s="4">
        <v>20</v>
      </c>
      <c r="F6" s="5">
        <v>1.71</v>
      </c>
      <c r="G6" s="5"/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7100</v>
      </c>
      <c r="E7" s="4">
        <v>65</v>
      </c>
      <c r="F7" s="5">
        <v>0.56999999999999995</v>
      </c>
      <c r="G7" s="5"/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51055</v>
      </c>
      <c r="D8" s="4">
        <v>7100</v>
      </c>
      <c r="E8" s="4">
        <v>65</v>
      </c>
      <c r="F8" s="5">
        <v>989.4</v>
      </c>
      <c r="G8" s="5"/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7100</v>
      </c>
      <c r="E9" s="4">
        <v>65</v>
      </c>
      <c r="F9" s="5">
        <v>1424</v>
      </c>
      <c r="G9" s="5"/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7100</v>
      </c>
      <c r="E10" s="4">
        <v>65</v>
      </c>
      <c r="F10" s="5">
        <v>609.91</v>
      </c>
      <c r="G10" s="5"/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51056</v>
      </c>
      <c r="D11" s="4">
        <v>7100</v>
      </c>
      <c r="E11" s="4">
        <v>15</v>
      </c>
      <c r="F11" s="5">
        <v>29.4</v>
      </c>
      <c r="G11" s="5"/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7100</v>
      </c>
      <c r="E12" s="4">
        <v>15</v>
      </c>
      <c r="F12" s="5">
        <v>164.01</v>
      </c>
      <c r="G12" s="5"/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7100</v>
      </c>
      <c r="E13" s="4">
        <v>55</v>
      </c>
      <c r="F13" s="5">
        <v>12.68</v>
      </c>
      <c r="G13" s="5"/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51056</v>
      </c>
      <c r="D14" s="4">
        <v>7100</v>
      </c>
      <c r="E14" s="4">
        <v>55</v>
      </c>
      <c r="F14" s="5">
        <v>12.2</v>
      </c>
      <c r="G14" s="5"/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51070</v>
      </c>
      <c r="D15" s="4">
        <v>7100</v>
      </c>
      <c r="E15" s="4">
        <v>55</v>
      </c>
      <c r="F15" s="5">
        <v>34.020000000000003</v>
      </c>
      <c r="G15" s="5"/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51060</v>
      </c>
      <c r="D16" s="4">
        <v>7100</v>
      </c>
      <c r="E16" s="4">
        <v>32</v>
      </c>
      <c r="F16" s="5">
        <v>3.07</v>
      </c>
      <c r="G16" s="5"/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7100</v>
      </c>
      <c r="E17" s="4">
        <v>32</v>
      </c>
      <c r="F17" s="5">
        <v>520.5</v>
      </c>
      <c r="G17" s="5"/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7100</v>
      </c>
      <c r="E18" s="4">
        <v>32</v>
      </c>
      <c r="F18" s="5">
        <v>765.41</v>
      </c>
      <c r="G18" s="5"/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7100</v>
      </c>
      <c r="E19" s="4">
        <v>50</v>
      </c>
      <c r="F19" s="5">
        <v>505.66</v>
      </c>
      <c r="G19" s="5"/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7100</v>
      </c>
      <c r="E20" s="4">
        <v>50</v>
      </c>
      <c r="F20" s="5">
        <v>7017.1</v>
      </c>
      <c r="G20" s="5"/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51058</v>
      </c>
      <c r="D21" s="4">
        <v>7100</v>
      </c>
      <c r="E21" s="4">
        <v>50</v>
      </c>
      <c r="F21" s="5">
        <v>8</v>
      </c>
      <c r="G21" s="5"/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51056</v>
      </c>
      <c r="D22" s="4">
        <v>7100</v>
      </c>
      <c r="E22" s="4">
        <v>50</v>
      </c>
      <c r="F22" s="5">
        <v>20494.5</v>
      </c>
      <c r="G22" s="5"/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51070</v>
      </c>
      <c r="D23" s="4">
        <v>7100</v>
      </c>
      <c r="E23" s="4">
        <v>50</v>
      </c>
      <c r="F23" s="5">
        <v>10436.27</v>
      </c>
      <c r="G23" s="5"/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51060</v>
      </c>
      <c r="D24" s="4">
        <v>7100</v>
      </c>
      <c r="E24" s="4">
        <v>50</v>
      </c>
      <c r="F24" s="5">
        <v>42.04</v>
      </c>
      <c r="G24" s="5"/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51058</v>
      </c>
      <c r="D25" s="4">
        <v>7100</v>
      </c>
      <c r="E25" s="4">
        <v>50</v>
      </c>
      <c r="F25" s="5">
        <v>2</v>
      </c>
      <c r="G25" s="5"/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51056</v>
      </c>
      <c r="D26" s="4">
        <v>7100</v>
      </c>
      <c r="E26" s="4">
        <v>50</v>
      </c>
      <c r="F26" s="5">
        <v>1119.8</v>
      </c>
      <c r="G26" s="5"/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7100</v>
      </c>
      <c r="E27" s="4">
        <v>50</v>
      </c>
      <c r="F27" s="5">
        <v>529.95000000000005</v>
      </c>
      <c r="G27" s="5"/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7100</v>
      </c>
      <c r="E28" s="4">
        <v>40</v>
      </c>
      <c r="F28" s="5">
        <v>7.91</v>
      </c>
      <c r="G28" s="5"/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51060</v>
      </c>
      <c r="D29" s="4">
        <v>7100</v>
      </c>
      <c r="E29" s="4">
        <v>40</v>
      </c>
      <c r="F29" s="5">
        <v>13.7</v>
      </c>
      <c r="G29" s="5"/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51056</v>
      </c>
      <c r="D30" s="4">
        <v>7100</v>
      </c>
      <c r="E30" s="4">
        <v>40</v>
      </c>
      <c r="F30" s="5">
        <v>243</v>
      </c>
      <c r="G30" s="5"/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7100</v>
      </c>
      <c r="E31" s="4">
        <v>40</v>
      </c>
      <c r="F31" s="5">
        <v>5529.51</v>
      </c>
      <c r="G31" s="5"/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51056</v>
      </c>
      <c r="D32" s="4">
        <v>7100</v>
      </c>
      <c r="E32" s="4">
        <v>30</v>
      </c>
      <c r="F32" s="5">
        <v>75</v>
      </c>
      <c r="G32" s="5"/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51070</v>
      </c>
      <c r="D33" s="4">
        <v>7100</v>
      </c>
      <c r="E33" s="4">
        <v>30</v>
      </c>
      <c r="F33" s="5">
        <v>608.85</v>
      </c>
      <c r="G33" s="5"/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51060</v>
      </c>
      <c r="D34" s="4">
        <v>7100</v>
      </c>
      <c r="E34" s="4">
        <v>18</v>
      </c>
      <c r="F34" s="5">
        <v>37.56</v>
      </c>
      <c r="G34" s="5"/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7100</v>
      </c>
      <c r="E35" s="4">
        <v>18</v>
      </c>
      <c r="F35" s="5">
        <v>213.1</v>
      </c>
      <c r="G35" s="5"/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7100</v>
      </c>
      <c r="E36" s="4">
        <v>18</v>
      </c>
      <c r="F36" s="5">
        <v>215.05</v>
      </c>
      <c r="G36" s="5"/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7100</v>
      </c>
      <c r="E37" s="4">
        <v>58</v>
      </c>
      <c r="F37" s="5">
        <v>0.99</v>
      </c>
      <c r="G37" s="5"/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51070</v>
      </c>
      <c r="D38" s="4">
        <v>7100</v>
      </c>
      <c r="E38" s="4">
        <v>60</v>
      </c>
      <c r="F38" s="5">
        <v>56.46</v>
      </c>
      <c r="G38" s="5"/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51060</v>
      </c>
      <c r="D39" s="4">
        <v>7100</v>
      </c>
      <c r="E39" s="4">
        <v>13</v>
      </c>
      <c r="F39" s="5">
        <v>0.25</v>
      </c>
      <c r="G39" s="5"/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51056</v>
      </c>
      <c r="D40" s="4">
        <v>7100</v>
      </c>
      <c r="E40" s="4">
        <v>13</v>
      </c>
      <c r="F40" s="5">
        <v>847.5</v>
      </c>
      <c r="G40" s="5"/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51070</v>
      </c>
      <c r="D41" s="4">
        <v>7100</v>
      </c>
      <c r="E41" s="4">
        <v>13</v>
      </c>
      <c r="F41" s="5">
        <v>1121.76</v>
      </c>
      <c r="G41" s="5"/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 t="s">
        <v>12</v>
      </c>
      <c r="D42" s="4" t="s">
        <v>10</v>
      </c>
      <c r="E42" s="4" t="s">
        <v>11</v>
      </c>
      <c r="F42" s="5"/>
      <c r="G42" s="7">
        <f>SUM(F2:F41)</f>
        <v>58464.250000000007</v>
      </c>
      <c r="H42" s="4"/>
      <c r="I42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2023-08-10T21:15:30Z</dcterms:created>
  <dcterms:modified xsi:type="dcterms:W3CDTF">2023-11-13T19:51:38Z</dcterms:modified>
</cp:coreProperties>
</file>