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Sep 2023\Sep 2023 Ship8 Billing Accrual\"/>
    </mc:Choice>
  </mc:AlternateContent>
  <xr:revisionPtr revIDLastSave="0" documentId="13_ncr:1_{08A61C98-1A00-46DC-8A24-4275242E1D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<sst xmlns="http://schemas.openxmlformats.org/spreadsheetml/2006/main" count="168" uniqueCount="15">
  <si>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</si>
  <si>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</si>
  <si>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</si>
  <si>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</si>
  <si>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</si>
  <si>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</si>
  <si>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</si>
  <si>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</si>
  <si>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</si>
  <si>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</si>
  <si>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</si>
  <si>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</si>
  <si>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</si>
  <si>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20230930</t>
  </si>
  <si>
    <t>Accrue Ship8 SD3 billing amount for 09/25/23 - 09/30/23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</si>
</sst>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26" workbookViewId="0">
      <selection activeCell="F60" sqref="F60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2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>
        <v>1655.6</v>
      </c>
      <c r="G2" s="5"/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>
        <v>7557.8</v>
      </c>
      <c r="G3" s="5"/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7100</v>
      </c>
      <c r="E4" s="4">
        <v>10</v>
      </c>
      <c r="F4" s="5">
        <v>4</v>
      </c>
      <c r="G4" s="5"/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7100</v>
      </c>
      <c r="E5" s="4">
        <v>10</v>
      </c>
      <c r="F5" s="5">
        <v>19020.240000000002</v>
      </c>
      <c r="G5" s="5"/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10</v>
      </c>
      <c r="F6" s="5">
        <v>8809.9699999999993</v>
      </c>
      <c r="G6" s="5"/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7100</v>
      </c>
      <c r="E7" s="4">
        <v>20</v>
      </c>
      <c r="F7" s="5">
        <v>5.18</v>
      </c>
      <c r="G7" s="5"/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7100</v>
      </c>
      <c r="E8" s="4">
        <v>65</v>
      </c>
      <c r="F8" s="5">
        <v>42.22</v>
      </c>
      <c r="G8" s="5"/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51058</v>
      </c>
      <c r="D9" s="4">
        <v>7100</v>
      </c>
      <c r="E9" s="4">
        <v>65</v>
      </c>
      <c r="F9" s="5">
        <v>2</v>
      </c>
      <c r="G9" s="5"/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7100</v>
      </c>
      <c r="E10" s="4">
        <v>65</v>
      </c>
      <c r="F10" s="5">
        <v>3491.9</v>
      </c>
      <c r="G10" s="5"/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7100</v>
      </c>
      <c r="E11" s="4">
        <v>65</v>
      </c>
      <c r="F11" s="5">
        <v>1836.27</v>
      </c>
      <c r="G11" s="5"/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7100</v>
      </c>
      <c r="E12" s="4">
        <v>15</v>
      </c>
      <c r="F12" s="5">
        <v>187.5</v>
      </c>
      <c r="G12" s="5"/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51055</v>
      </c>
      <c r="D13" s="4">
        <v>7100</v>
      </c>
      <c r="E13" s="4">
        <v>15</v>
      </c>
      <c r="F13" s="5">
        <v>5774</v>
      </c>
      <c r="G13" s="5"/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51056</v>
      </c>
      <c r="D14" s="4">
        <v>7100</v>
      </c>
      <c r="E14" s="4">
        <v>15</v>
      </c>
      <c r="F14" s="5">
        <v>526.5</v>
      </c>
      <c r="G14" s="5"/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51070</v>
      </c>
      <c r="D15" s="4">
        <v>7100</v>
      </c>
      <c r="E15" s="4">
        <v>15</v>
      </c>
      <c r="F15" s="5">
        <v>237.14</v>
      </c>
      <c r="G15" s="5"/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51060</v>
      </c>
      <c r="D16" s="4">
        <v>7100</v>
      </c>
      <c r="E16" s="4">
        <v>55</v>
      </c>
      <c r="F16" s="5">
        <v>140.62</v>
      </c>
      <c r="G16" s="5"/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7100</v>
      </c>
      <c r="E17" s="4">
        <v>55</v>
      </c>
      <c r="F17" s="5">
        <v>140.36000000000001</v>
      </c>
      <c r="G17" s="5"/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7100</v>
      </c>
      <c r="E18" s="4">
        <v>55</v>
      </c>
      <c r="F18" s="5">
        <v>99.14</v>
      </c>
      <c r="G18" s="5"/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7100</v>
      </c>
      <c r="E19" s="4">
        <v>32</v>
      </c>
      <c r="F19" s="5">
        <v>175.8</v>
      </c>
      <c r="G19" s="5"/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7100</v>
      </c>
      <c r="E20" s="4">
        <v>32</v>
      </c>
      <c r="F20" s="5">
        <v>1650</v>
      </c>
      <c r="G20" s="5"/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51058</v>
      </c>
      <c r="D21" s="4">
        <v>7100</v>
      </c>
      <c r="E21" s="4">
        <v>32</v>
      </c>
      <c r="F21" s="5">
        <v>2</v>
      </c>
      <c r="G21" s="5"/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51056</v>
      </c>
      <c r="D22" s="4">
        <v>7100</v>
      </c>
      <c r="E22" s="4">
        <v>32</v>
      </c>
      <c r="F22" s="5">
        <v>2093.5</v>
      </c>
      <c r="G22" s="5"/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7100</v>
      </c>
      <c r="E23" s="4">
        <v>32</v>
      </c>
      <c r="F23" s="5">
        <v>2520.29</v>
      </c>
      <c r="G23" s="5"/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51060</v>
      </c>
      <c r="D24" s="4">
        <v>7100</v>
      </c>
      <c r="E24" s="4">
        <v>50</v>
      </c>
      <c r="F24" s="5">
        <v>920.52</v>
      </c>
      <c r="G24" s="5"/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51055</v>
      </c>
      <c r="D25" s="4">
        <v>7100</v>
      </c>
      <c r="E25" s="4">
        <v>50</v>
      </c>
      <c r="F25" s="5">
        <v>7805.3</v>
      </c>
      <c r="G25" s="5"/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51058</v>
      </c>
      <c r="D26" s="4">
        <v>7100</v>
      </c>
      <c r="E26" s="4">
        <v>50</v>
      </c>
      <c r="F26" s="5">
        <v>44</v>
      </c>
      <c r="G26" s="5"/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51056</v>
      </c>
      <c r="D27" s="4">
        <v>7100</v>
      </c>
      <c r="E27" s="4">
        <v>50</v>
      </c>
      <c r="F27" s="5">
        <v>44005.2</v>
      </c>
      <c r="G27" s="5"/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7100</v>
      </c>
      <c r="E28" s="4">
        <v>50</v>
      </c>
      <c r="F28" s="5">
        <v>35647.5</v>
      </c>
      <c r="G28" s="5"/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7100</v>
      </c>
      <c r="E29" s="4">
        <v>50</v>
      </c>
      <c r="F29" s="5">
        <v>3.48</v>
      </c>
      <c r="G29" s="5"/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51058</v>
      </c>
      <c r="D30" s="4">
        <v>7100</v>
      </c>
      <c r="E30" s="4">
        <v>50</v>
      </c>
      <c r="F30" s="5">
        <v>2</v>
      </c>
      <c r="G30" s="5"/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7100</v>
      </c>
      <c r="E31" s="4">
        <v>50</v>
      </c>
      <c r="F31" s="5">
        <v>2010</v>
      </c>
      <c r="G31" s="5"/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7100</v>
      </c>
      <c r="E32" s="4">
        <v>50</v>
      </c>
      <c r="F32" s="5">
        <v>1559</v>
      </c>
      <c r="G32" s="5"/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7100</v>
      </c>
      <c r="E33" s="4">
        <v>40</v>
      </c>
      <c r="F33" s="5">
        <v>3.51</v>
      </c>
      <c r="G33" s="5"/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7100</v>
      </c>
      <c r="E34" s="4">
        <v>40</v>
      </c>
      <c r="F34" s="5">
        <v>5.5</v>
      </c>
      <c r="G34" s="5"/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7100</v>
      </c>
      <c r="E35" s="4">
        <v>40</v>
      </c>
      <c r="F35" s="5">
        <v>15.95</v>
      </c>
      <c r="G35" s="5"/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7100</v>
      </c>
      <c r="E36" s="4">
        <v>40</v>
      </c>
      <c r="F36" s="5">
        <v>11.3</v>
      </c>
      <c r="G36" s="5"/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51056</v>
      </c>
      <c r="D37" s="4">
        <v>7100</v>
      </c>
      <c r="E37" s="4">
        <v>40</v>
      </c>
      <c r="F37" s="5">
        <v>367</v>
      </c>
      <c r="G37" s="5"/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51070</v>
      </c>
      <c r="D38" s="4">
        <v>7100</v>
      </c>
      <c r="E38" s="4">
        <v>40</v>
      </c>
      <c r="F38" s="5">
        <v>18653.46</v>
      </c>
      <c r="G38" s="5"/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51056</v>
      </c>
      <c r="D39" s="4">
        <v>7100</v>
      </c>
      <c r="E39" s="4">
        <v>30</v>
      </c>
      <c r="F39" s="5">
        <v>212.3</v>
      </c>
      <c r="G39" s="5"/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51070</v>
      </c>
      <c r="D40" s="4">
        <v>7100</v>
      </c>
      <c r="E40" s="4">
        <v>30</v>
      </c>
      <c r="F40" s="5">
        <v>1676.6</v>
      </c>
      <c r="G40" s="5"/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51060</v>
      </c>
      <c r="D41" s="4">
        <v>7100</v>
      </c>
      <c r="E41" s="4">
        <v>18</v>
      </c>
      <c r="F41" s="5">
        <v>775.05</v>
      </c>
      <c r="G41" s="5"/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7100</v>
      </c>
      <c r="E42" s="4">
        <v>18</v>
      </c>
      <c r="F42" s="5">
        <v>13404.3</v>
      </c>
      <c r="G42" s="5"/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7100</v>
      </c>
      <c r="E43" s="4">
        <v>18</v>
      </c>
      <c r="F43" s="5">
        <v>537.48</v>
      </c>
      <c r="G43" s="5"/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7100</v>
      </c>
      <c r="E44" s="4">
        <v>58</v>
      </c>
      <c r="F44" s="5">
        <v>0.33</v>
      </c>
      <c r="G44" s="7"/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7100</v>
      </c>
      <c r="E45" s="4">
        <v>58</v>
      </c>
      <c r="F45" s="5">
        <v>6</v>
      </c>
      <c r="G45" s="5"/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7100</v>
      </c>
      <c r="E46" s="4">
        <v>58</v>
      </c>
      <c r="F46" s="5">
        <v>3.07</v>
      </c>
      <c r="G46" s="5"/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7100</v>
      </c>
      <c r="E47" s="4">
        <v>60</v>
      </c>
      <c r="F47" s="5">
        <v>52.85</v>
      </c>
      <c r="G47" s="5"/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51056</v>
      </c>
      <c r="D48" s="4">
        <v>7100</v>
      </c>
      <c r="E48" s="4">
        <v>60</v>
      </c>
      <c r="F48" s="5">
        <v>728.2</v>
      </c>
      <c r="G48" s="5"/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51070</v>
      </c>
      <c r="D49" s="4">
        <v>7100</v>
      </c>
      <c r="E49" s="4">
        <v>60</v>
      </c>
      <c r="F49" s="5">
        <v>181.31</v>
      </c>
      <c r="G49" s="5"/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51060</v>
      </c>
      <c r="D50" s="4">
        <v>7100</v>
      </c>
      <c r="E50" s="4">
        <v>13</v>
      </c>
      <c r="F50" s="5">
        <v>110.13</v>
      </c>
      <c r="G50" s="5"/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51056</v>
      </c>
      <c r="D51" s="4">
        <v>7100</v>
      </c>
      <c r="E51" s="4">
        <v>13</v>
      </c>
      <c r="F51" s="5">
        <v>2743.5</v>
      </c>
      <c r="G51" s="5"/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51070</v>
      </c>
      <c r="D52" s="4">
        <v>7100</v>
      </c>
      <c r="E52" s="4">
        <v>13</v>
      </c>
      <c r="F52" s="5">
        <v>4018.71</v>
      </c>
      <c r="G52" s="5"/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 t="s">
        <v>12</v>
      </c>
      <c r="D53" s="4" t="s">
        <v>10</v>
      </c>
      <c r="E53" s="4" t="s">
        <v>11</v>
      </c>
      <c r="F53" s="5"/>
      <c r="G53" s="7">
        <f>SUM(F2:F52)</f>
        <v>191475.58</v>
      </c>
      <c r="H53" s="4"/>
      <c r="I53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2023-08-10T21:15:30Z</dcterms:created>
  <dcterms:modified xsi:type="dcterms:W3CDTF">2023-10-12T19:25:45Z</dcterms:modified>
</cp:coreProperties>
</file>