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Sep 2023\Sep 2023 Ship8 Billing Accrual\"/>
    </mc:Choice>
  </mc:AlternateContent>
  <xr:revisionPtr revIDLastSave="0" documentId="13_ncr:1_{1D12D9E1-147D-4640-B4C0-B76E13A1AE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<sst xmlns="http://schemas.openxmlformats.org/spreadsheetml/2006/main" count="168" uniqueCount="15">
  <si>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</si>
  <si>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</si>
  <si>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</si>
  <si>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</si>
  <si>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</si>
  <si>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</si>
  <si>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</si>
  <si>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</si>
  <si>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</si>
  <si>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</si>
  <si>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</si>
  <si>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</si>
  <si>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</si>
  <si>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20231001</t>
  </si>
  <si>
    <t>JV Reversal Ship8 SD3  billing amount for 09/25/23 - 09/30/23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</si>
</sst>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26" workbookViewId="0">
      <selection activeCell="I57" sqref="I5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/>
      <c r="G2" s="5">
        <v>1655.6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/>
      <c r="G3" s="5">
        <v>7557.8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7100</v>
      </c>
      <c r="E4" s="4">
        <v>10</v>
      </c>
      <c r="F4" s="5"/>
      <c r="G4" s="5">
        <v>4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7100</v>
      </c>
      <c r="E5" s="4">
        <v>10</v>
      </c>
      <c r="F5" s="5"/>
      <c r="G5" s="5">
        <v>19020.240000000002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10</v>
      </c>
      <c r="F6" s="5"/>
      <c r="G6" s="5">
        <v>8809.9699999999993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7100</v>
      </c>
      <c r="E7" s="4">
        <v>20</v>
      </c>
      <c r="F7" s="5"/>
      <c r="G7" s="5">
        <v>5.18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7100</v>
      </c>
      <c r="E8" s="4">
        <v>65</v>
      </c>
      <c r="F8" s="5"/>
      <c r="G8" s="5">
        <v>42.22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51058</v>
      </c>
      <c r="D9" s="4">
        <v>7100</v>
      </c>
      <c r="E9" s="4">
        <v>65</v>
      </c>
      <c r="F9" s="5"/>
      <c r="G9" s="5">
        <v>2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7100</v>
      </c>
      <c r="E10" s="4">
        <v>65</v>
      </c>
      <c r="F10" s="5"/>
      <c r="G10" s="5">
        <v>3491.9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7100</v>
      </c>
      <c r="E11" s="4">
        <v>65</v>
      </c>
      <c r="F11" s="5"/>
      <c r="G11" s="5">
        <v>1836.27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7100</v>
      </c>
      <c r="E12" s="4">
        <v>15</v>
      </c>
      <c r="F12" s="5"/>
      <c r="G12" s="5">
        <v>187.5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51055</v>
      </c>
      <c r="D13" s="4">
        <v>7100</v>
      </c>
      <c r="E13" s="4">
        <v>15</v>
      </c>
      <c r="F13" s="5"/>
      <c r="G13" s="5">
        <v>5774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51056</v>
      </c>
      <c r="D14" s="4">
        <v>7100</v>
      </c>
      <c r="E14" s="4">
        <v>15</v>
      </c>
      <c r="F14" s="5"/>
      <c r="G14" s="5">
        <v>526.5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51070</v>
      </c>
      <c r="D15" s="4">
        <v>7100</v>
      </c>
      <c r="E15" s="4">
        <v>15</v>
      </c>
      <c r="F15" s="5"/>
      <c r="G15" s="5">
        <v>237.14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51060</v>
      </c>
      <c r="D16" s="4">
        <v>7100</v>
      </c>
      <c r="E16" s="4">
        <v>55</v>
      </c>
      <c r="F16" s="5"/>
      <c r="G16" s="5">
        <v>140.62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7100</v>
      </c>
      <c r="E17" s="4">
        <v>55</v>
      </c>
      <c r="F17" s="5"/>
      <c r="G17" s="5">
        <v>140.36000000000001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7100</v>
      </c>
      <c r="E18" s="4">
        <v>55</v>
      </c>
      <c r="F18" s="5"/>
      <c r="G18" s="5">
        <v>99.14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7100</v>
      </c>
      <c r="E19" s="4">
        <v>32</v>
      </c>
      <c r="F19" s="5"/>
      <c r="G19" s="5">
        <v>175.8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7100</v>
      </c>
      <c r="E20" s="4">
        <v>32</v>
      </c>
      <c r="F20" s="5"/>
      <c r="G20" s="5">
        <v>1650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7100</v>
      </c>
      <c r="E21" s="4">
        <v>32</v>
      </c>
      <c r="F21" s="5"/>
      <c r="G21" s="5">
        <v>2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7100</v>
      </c>
      <c r="E22" s="4">
        <v>32</v>
      </c>
      <c r="F22" s="5"/>
      <c r="G22" s="5">
        <v>2093.5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7100</v>
      </c>
      <c r="E23" s="4">
        <v>32</v>
      </c>
      <c r="F23" s="5"/>
      <c r="G23" s="5">
        <v>2520.29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51060</v>
      </c>
      <c r="D24" s="4">
        <v>7100</v>
      </c>
      <c r="E24" s="4">
        <v>50</v>
      </c>
      <c r="F24" s="5"/>
      <c r="G24" s="5">
        <v>920.52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51055</v>
      </c>
      <c r="D25" s="4">
        <v>7100</v>
      </c>
      <c r="E25" s="4">
        <v>50</v>
      </c>
      <c r="F25" s="5"/>
      <c r="G25" s="5">
        <v>7805.3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51058</v>
      </c>
      <c r="D26" s="4">
        <v>7100</v>
      </c>
      <c r="E26" s="4">
        <v>50</v>
      </c>
      <c r="F26" s="5"/>
      <c r="G26" s="5">
        <v>44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51056</v>
      </c>
      <c r="D27" s="4">
        <v>7100</v>
      </c>
      <c r="E27" s="4">
        <v>50</v>
      </c>
      <c r="F27" s="5"/>
      <c r="G27" s="5">
        <v>44005.2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7100</v>
      </c>
      <c r="E28" s="4">
        <v>50</v>
      </c>
      <c r="F28" s="5"/>
      <c r="G28" s="5">
        <v>35647.5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7100</v>
      </c>
      <c r="E29" s="4">
        <v>50</v>
      </c>
      <c r="F29" s="5"/>
      <c r="G29" s="5">
        <v>3.48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51058</v>
      </c>
      <c r="D30" s="4">
        <v>7100</v>
      </c>
      <c r="E30" s="4">
        <v>50</v>
      </c>
      <c r="F30" s="5"/>
      <c r="G30" s="5">
        <v>2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7100</v>
      </c>
      <c r="E31" s="4">
        <v>50</v>
      </c>
      <c r="F31" s="5"/>
      <c r="G31" s="5">
        <v>2010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7100</v>
      </c>
      <c r="E32" s="4">
        <v>50</v>
      </c>
      <c r="F32" s="5"/>
      <c r="G32" s="5">
        <v>1559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7100</v>
      </c>
      <c r="E33" s="4">
        <v>40</v>
      </c>
      <c r="F33" s="5"/>
      <c r="G33" s="5">
        <v>3.51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7100</v>
      </c>
      <c r="E34" s="4">
        <v>40</v>
      </c>
      <c r="F34" s="5"/>
      <c r="G34" s="5">
        <v>5.5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7100</v>
      </c>
      <c r="E35" s="4">
        <v>40</v>
      </c>
      <c r="F35" s="5"/>
      <c r="G35" s="5">
        <v>15.95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7100</v>
      </c>
      <c r="E36" s="4">
        <v>40</v>
      </c>
      <c r="F36" s="5"/>
      <c r="G36" s="5">
        <v>11.3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51056</v>
      </c>
      <c r="D37" s="4">
        <v>7100</v>
      </c>
      <c r="E37" s="4">
        <v>40</v>
      </c>
      <c r="F37" s="5"/>
      <c r="G37" s="5">
        <v>367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51070</v>
      </c>
      <c r="D38" s="4">
        <v>7100</v>
      </c>
      <c r="E38" s="4">
        <v>40</v>
      </c>
      <c r="F38" s="5"/>
      <c r="G38" s="5">
        <v>18653.46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7100</v>
      </c>
      <c r="E39" s="4">
        <v>30</v>
      </c>
      <c r="F39" s="5"/>
      <c r="G39" s="5">
        <v>212.3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7100</v>
      </c>
      <c r="E40" s="4">
        <v>30</v>
      </c>
      <c r="F40" s="5"/>
      <c r="G40" s="5">
        <v>1676.6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51060</v>
      </c>
      <c r="D41" s="4">
        <v>7100</v>
      </c>
      <c r="E41" s="4">
        <v>18</v>
      </c>
      <c r="F41" s="5"/>
      <c r="G41" s="5">
        <v>775.05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7100</v>
      </c>
      <c r="E42" s="4">
        <v>18</v>
      </c>
      <c r="F42" s="5"/>
      <c r="G42" s="5">
        <v>13404.3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7100</v>
      </c>
      <c r="E43" s="4">
        <v>18</v>
      </c>
      <c r="F43" s="5"/>
      <c r="G43" s="5">
        <v>537.48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7100</v>
      </c>
      <c r="E44" s="4">
        <v>58</v>
      </c>
      <c r="F44" s="7"/>
      <c r="G44" s="5">
        <v>0.33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7100</v>
      </c>
      <c r="E45" s="4">
        <v>58</v>
      </c>
      <c r="F45" s="5"/>
      <c r="G45" s="5">
        <v>6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7100</v>
      </c>
      <c r="E46" s="4">
        <v>58</v>
      </c>
      <c r="F46" s="5"/>
      <c r="G46" s="5">
        <v>3.07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7100</v>
      </c>
      <c r="E47" s="4">
        <v>60</v>
      </c>
      <c r="F47" s="5"/>
      <c r="G47" s="5">
        <v>52.85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51056</v>
      </c>
      <c r="D48" s="4">
        <v>7100</v>
      </c>
      <c r="E48" s="4">
        <v>60</v>
      </c>
      <c r="F48" s="5"/>
      <c r="G48" s="5">
        <v>728.2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51070</v>
      </c>
      <c r="D49" s="4">
        <v>7100</v>
      </c>
      <c r="E49" s="4">
        <v>60</v>
      </c>
      <c r="F49" s="5"/>
      <c r="G49" s="5">
        <v>181.31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51060</v>
      </c>
      <c r="D50" s="4">
        <v>7100</v>
      </c>
      <c r="E50" s="4">
        <v>13</v>
      </c>
      <c r="F50" s="5"/>
      <c r="G50" s="5">
        <v>110.13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7100</v>
      </c>
      <c r="E51" s="4">
        <v>13</v>
      </c>
      <c r="F51" s="5"/>
      <c r="G51" s="5">
        <v>2743.5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7100</v>
      </c>
      <c r="E52" s="4">
        <v>13</v>
      </c>
      <c r="F52" s="5"/>
      <c r="G52" s="5">
        <v>4018.71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7">
        <f>SUM(G2:G52)</f>
        <v>191475.58</v>
      </c>
      <c r="G53" s="5"/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2023-10-12T19:40:11Z</dcterms:modified>
</cp:coreProperties>
</file>