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SD3" sheetId="1" r:id="rId1"/>
  </sheets>
  <calcPr calcId="145621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<sst xmlns="http://schemas.openxmlformats.org/spreadsheetml/2006/main" count="156" uniqueCount="15">
  <si>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</si>
  <si>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</si>
  <si>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</si>
  <si>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</si>
  <si>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</si>
  <si>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</si>
  <si>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</si>
  <si>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</si>
  <si>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</si>
  <si>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</si>
  <si>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</si>
  <si>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</si>
  <si>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</si>
  <si>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20230831</t>
  </si>
  <si>
    <t>Accrue Ship8 SD3 billing amount for 08/28/23 - 08/31/23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</si>
</sst>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5" workbookViewId="0">
      <selection activeCell="D57" sqref="D57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2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7100</v>
      </c>
      <c r="E2" s="4">
        <v>10</v>
      </c>
      <c r="F2" s="5">
        <v>1713.18</v>
      </c>
      <c r="G2" s="5"/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7100</v>
      </c>
      <c r="E3" s="4">
        <v>10</v>
      </c>
      <c r="F3" s="5">
        <v>16222.4</v>
      </c>
      <c r="G3" s="5"/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7100</v>
      </c>
      <c r="E4" s="4">
        <v>10</v>
      </c>
      <c r="F4" s="5">
        <v>2</v>
      </c>
      <c r="G4" s="5"/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7100</v>
      </c>
      <c r="E5" s="4">
        <v>10</v>
      </c>
      <c r="F5" s="5">
        <v>15067.8</v>
      </c>
      <c r="G5" s="5"/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7100</v>
      </c>
      <c r="E6" s="4">
        <v>10</v>
      </c>
      <c r="F6" s="5">
        <v>2235.65</v>
      </c>
      <c r="G6" s="5"/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51070</v>
      </c>
      <c r="D7" s="4">
        <v>7100</v>
      </c>
      <c r="E7" s="4">
        <v>20</v>
      </c>
      <c r="F7" s="5">
        <v>1.1499999999999999</v>
      </c>
      <c r="G7" s="5"/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51060</v>
      </c>
      <c r="D8" s="4">
        <v>7100</v>
      </c>
      <c r="E8" s="4">
        <v>65</v>
      </c>
      <c r="F8" s="5">
        <v>81.16</v>
      </c>
      <c r="G8" s="5"/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7100</v>
      </c>
      <c r="E9" s="4">
        <v>65</v>
      </c>
      <c r="F9" s="5">
        <v>3361.6</v>
      </c>
      <c r="G9" s="5"/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7100</v>
      </c>
      <c r="E10" s="4">
        <v>65</v>
      </c>
      <c r="F10" s="5">
        <v>437.27</v>
      </c>
      <c r="G10" s="5"/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51060</v>
      </c>
      <c r="D11" s="4">
        <v>7100</v>
      </c>
      <c r="E11" s="4">
        <v>15</v>
      </c>
      <c r="F11" s="5">
        <v>5.23</v>
      </c>
      <c r="G11" s="5"/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51056</v>
      </c>
      <c r="D12" s="4">
        <v>7100</v>
      </c>
      <c r="E12" s="4">
        <v>15</v>
      </c>
      <c r="F12" s="5">
        <v>189.7</v>
      </c>
      <c r="G12" s="5"/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51070</v>
      </c>
      <c r="D13" s="4">
        <v>7100</v>
      </c>
      <c r="E13" s="4">
        <v>15</v>
      </c>
      <c r="F13" s="5">
        <v>38.53</v>
      </c>
      <c r="G13" s="5"/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51060</v>
      </c>
      <c r="D14" s="4">
        <v>7100</v>
      </c>
      <c r="E14" s="4">
        <v>55</v>
      </c>
      <c r="F14" s="5">
        <v>225</v>
      </c>
      <c r="G14" s="5"/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51058</v>
      </c>
      <c r="D15" s="4">
        <v>7100</v>
      </c>
      <c r="E15" s="4">
        <v>55</v>
      </c>
      <c r="F15" s="5">
        <v>2</v>
      </c>
      <c r="G15" s="5"/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51056</v>
      </c>
      <c r="D16" s="4">
        <v>7100</v>
      </c>
      <c r="E16" s="4">
        <v>55</v>
      </c>
      <c r="F16" s="5">
        <v>131.19999999999999</v>
      </c>
      <c r="G16" s="5"/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51070</v>
      </c>
      <c r="D17" s="4">
        <v>7100</v>
      </c>
      <c r="E17" s="4">
        <v>55</v>
      </c>
      <c r="F17" s="5">
        <v>21.77</v>
      </c>
      <c r="G17" s="5"/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51060</v>
      </c>
      <c r="D18" s="4">
        <v>7100</v>
      </c>
      <c r="E18" s="4">
        <v>32</v>
      </c>
      <c r="F18" s="5">
        <v>191.16</v>
      </c>
      <c r="G18" s="5"/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51058</v>
      </c>
      <c r="D19" s="4">
        <v>7100</v>
      </c>
      <c r="E19" s="4">
        <v>32</v>
      </c>
      <c r="F19" s="5">
        <v>2</v>
      </c>
      <c r="G19" s="5"/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51056</v>
      </c>
      <c r="D20" s="4">
        <v>7100</v>
      </c>
      <c r="E20" s="4">
        <v>32</v>
      </c>
      <c r="F20" s="5">
        <v>1495</v>
      </c>
      <c r="G20" s="5"/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51070</v>
      </c>
      <c r="D21" s="4">
        <v>7100</v>
      </c>
      <c r="E21" s="4">
        <v>32</v>
      </c>
      <c r="F21" s="5">
        <v>670.99</v>
      </c>
      <c r="G21" s="5"/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51060</v>
      </c>
      <c r="D22" s="4">
        <v>7100</v>
      </c>
      <c r="E22" s="4">
        <v>50</v>
      </c>
      <c r="F22" s="5">
        <v>944.64</v>
      </c>
      <c r="G22" s="5"/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51055</v>
      </c>
      <c r="D23" s="4">
        <v>7100</v>
      </c>
      <c r="E23" s="4">
        <v>50</v>
      </c>
      <c r="F23" s="5">
        <v>2085.6</v>
      </c>
      <c r="G23" s="5"/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51058</v>
      </c>
      <c r="D24" s="4">
        <v>7100</v>
      </c>
      <c r="E24" s="4">
        <v>50</v>
      </c>
      <c r="F24" s="5">
        <v>34</v>
      </c>
      <c r="G24" s="5"/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51056</v>
      </c>
      <c r="D25" s="4">
        <v>7100</v>
      </c>
      <c r="E25" s="4">
        <v>50</v>
      </c>
      <c r="F25" s="5">
        <v>41306.5</v>
      </c>
      <c r="G25" s="5"/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7100</v>
      </c>
      <c r="E26" s="4">
        <v>50</v>
      </c>
      <c r="F26" s="5">
        <v>8909.31</v>
      </c>
      <c r="G26" s="5"/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51060</v>
      </c>
      <c r="D27" s="4">
        <v>7100</v>
      </c>
      <c r="E27" s="4">
        <v>50</v>
      </c>
      <c r="F27" s="5">
        <v>35.33</v>
      </c>
      <c r="G27" s="5"/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51055</v>
      </c>
      <c r="D28" s="4">
        <v>7100</v>
      </c>
      <c r="E28" s="4">
        <v>50</v>
      </c>
      <c r="F28" s="5">
        <v>1004.8</v>
      </c>
      <c r="G28" s="5"/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51058</v>
      </c>
      <c r="D29" s="4">
        <v>7100</v>
      </c>
      <c r="E29" s="4">
        <v>50</v>
      </c>
      <c r="F29" s="5">
        <v>4</v>
      </c>
      <c r="G29" s="5"/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51056</v>
      </c>
      <c r="D30" s="4">
        <v>7100</v>
      </c>
      <c r="E30" s="4">
        <v>50</v>
      </c>
      <c r="F30" s="5">
        <v>2018.5</v>
      </c>
      <c r="G30" s="5"/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7100</v>
      </c>
      <c r="E31" s="4">
        <v>50</v>
      </c>
      <c r="F31" s="5">
        <v>360.77</v>
      </c>
      <c r="G31" s="5"/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51056</v>
      </c>
      <c r="D32" s="4">
        <v>7100</v>
      </c>
      <c r="E32" s="4">
        <v>40</v>
      </c>
      <c r="F32" s="5">
        <v>3</v>
      </c>
      <c r="G32" s="5"/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51070</v>
      </c>
      <c r="D33" s="4">
        <v>7100</v>
      </c>
      <c r="E33" s="4">
        <v>40</v>
      </c>
      <c r="F33" s="5">
        <v>3.64</v>
      </c>
      <c r="G33" s="5"/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51060</v>
      </c>
      <c r="D34" s="4">
        <v>7100</v>
      </c>
      <c r="E34" s="4">
        <v>40</v>
      </c>
      <c r="F34" s="5">
        <v>11.34</v>
      </c>
      <c r="G34" s="5"/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7100</v>
      </c>
      <c r="E35" s="4">
        <v>40</v>
      </c>
      <c r="F35" s="5">
        <v>3241.5</v>
      </c>
      <c r="G35" s="5"/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7100</v>
      </c>
      <c r="E36" s="4">
        <v>40</v>
      </c>
      <c r="F36" s="5">
        <v>4316.91</v>
      </c>
      <c r="G36" s="5"/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51056</v>
      </c>
      <c r="D37" s="4">
        <v>7100</v>
      </c>
      <c r="E37" s="4">
        <v>30</v>
      </c>
      <c r="F37" s="5">
        <v>230.7</v>
      </c>
      <c r="G37" s="5"/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51070</v>
      </c>
      <c r="D38" s="4">
        <v>7100</v>
      </c>
      <c r="E38" s="4">
        <v>30</v>
      </c>
      <c r="F38" s="5">
        <v>348.74</v>
      </c>
      <c r="G38" s="5"/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51060</v>
      </c>
      <c r="D39" s="4">
        <v>7100</v>
      </c>
      <c r="E39" s="4">
        <v>18</v>
      </c>
      <c r="F39" s="5">
        <v>0.56000000000000005</v>
      </c>
      <c r="G39" s="5"/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51056</v>
      </c>
      <c r="D40" s="4">
        <v>7100</v>
      </c>
      <c r="E40" s="4">
        <v>18</v>
      </c>
      <c r="F40" s="5">
        <v>15</v>
      </c>
      <c r="G40" s="5"/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51070</v>
      </c>
      <c r="D41" s="4">
        <v>7100</v>
      </c>
      <c r="E41" s="4">
        <v>18</v>
      </c>
      <c r="F41" s="5">
        <v>261.58999999999997</v>
      </c>
      <c r="G41" s="5"/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51070</v>
      </c>
      <c r="D42" s="4">
        <v>7100</v>
      </c>
      <c r="E42" s="4">
        <v>58</v>
      </c>
      <c r="F42" s="5">
        <v>3.97</v>
      </c>
      <c r="G42" s="5"/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51060</v>
      </c>
      <c r="D43" s="4">
        <v>7100</v>
      </c>
      <c r="E43" s="4">
        <v>60</v>
      </c>
      <c r="F43" s="5">
        <v>0.18</v>
      </c>
      <c r="G43" s="5"/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51056</v>
      </c>
      <c r="D44" s="4">
        <v>7100</v>
      </c>
      <c r="E44" s="4">
        <v>60</v>
      </c>
      <c r="F44" s="5">
        <v>18</v>
      </c>
      <c r="G44" s="7"/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51070</v>
      </c>
      <c r="D45" s="4">
        <v>7100</v>
      </c>
      <c r="E45" s="4">
        <v>60</v>
      </c>
      <c r="F45" s="5">
        <v>49.67</v>
      </c>
      <c r="G45" s="5"/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51060</v>
      </c>
      <c r="D46" s="4">
        <v>7100</v>
      </c>
      <c r="E46" s="4">
        <v>13</v>
      </c>
      <c r="F46" s="5">
        <v>55.07</v>
      </c>
      <c r="G46" s="5"/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51056</v>
      </c>
      <c r="D47" s="4">
        <v>7100</v>
      </c>
      <c r="E47" s="4">
        <v>13</v>
      </c>
      <c r="F47" s="5">
        <v>2892</v>
      </c>
      <c r="G47" s="5"/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51070</v>
      </c>
      <c r="D48" s="4">
        <v>7100</v>
      </c>
      <c r="E48" s="4">
        <v>13</v>
      </c>
      <c r="F48" s="5">
        <v>1053.8599999999999</v>
      </c>
      <c r="G48" s="5"/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 t="s">
        <v>12</v>
      </c>
      <c r="D49" s="4" t="s">
        <v>10</v>
      </c>
      <c r="E49" s="4" t="s">
        <v>11</v>
      </c>
      <c r="F49" s="5"/>
      <c r="G49" s="7">
        <f>SUM(F2:F48)</f>
        <v>111303.97</v>
      </c>
      <c r="H49" s="4"/>
      <c r="I49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2023-08-10T21:15:30Z</dcterms:created>
  <dcterms:modified xsi:type="dcterms:W3CDTF">2023-09-14T00:30:32Z</dcterms:modified>
</cp:coreProperties>
</file>